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ar\Desktop\Transcripciones grupos\Grupos de discusión\"/>
    </mc:Choice>
  </mc:AlternateContent>
  <xr:revisionPtr revIDLastSave="0" documentId="8_{4E393082-6A93-4BA5-AB11-FD012267DE9B}" xr6:coauthVersionLast="47" xr6:coauthVersionMax="47" xr10:uidLastSave="{00000000-0000-0000-0000-000000000000}"/>
  <bookViews>
    <workbookView xWindow="-110" yWindow="-110" windowWidth="19420" windowHeight="10420" firstSheet="11" activeTab="18" xr2:uid="{00000000-000D-0000-FFFF-FFFF00000000}"/>
  </bookViews>
  <sheets>
    <sheet name="1994" sheetId="1" r:id="rId1"/>
    <sheet name="2007" sheetId="2" r:id="rId2"/>
    <sheet name="2008" sheetId="3" r:id="rId3"/>
    <sheet name="2009" sheetId="4" r:id="rId4"/>
    <sheet name="2010" sheetId="5" r:id="rId5"/>
    <sheet name="2011" sheetId="6" r:id="rId6"/>
    <sheet name="2013" sheetId="7" r:id="rId7"/>
    <sheet name="2014" sheetId="8" r:id="rId8"/>
    <sheet name="Previas 2015" sheetId="9" r:id="rId9"/>
    <sheet name="Hoja1" sheetId="10" r:id="rId10"/>
    <sheet name="2015" sheetId="11" r:id="rId11"/>
    <sheet name="2016" sheetId="12" r:id="rId12"/>
    <sheet name="2017" sheetId="13" r:id="rId13"/>
    <sheet name="2018" sheetId="14" r:id="rId14"/>
    <sheet name="2019" sheetId="15" r:id="rId15"/>
    <sheet name="2020" sheetId="16" r:id="rId16"/>
    <sheet name="2021" sheetId="17" r:id="rId17"/>
    <sheet name="Larga duración" sheetId="18" r:id="rId18"/>
    <sheet name="Todas, por géneros y subgéneros" sheetId="21" r:id="rId19"/>
  </sheets>
  <calcPr calcId="181029"/>
  <extLst>
    <ext uri="GoogleSheetsCustomDataVersion1">
      <go:sheetsCustomData xmlns:go="http://customooxmlschemas.google.com/" r:id="rId27" roundtripDataSignature="AMtx7miWPAl9H3CaXw8M9ScIsDWFwt+wtA=="/>
    </ext>
  </extLst>
</workbook>
</file>

<file path=xl/calcChain.xml><?xml version="1.0" encoding="utf-8"?>
<calcChain xmlns="http://schemas.openxmlformats.org/spreadsheetml/2006/main">
  <c r="F48" i="11" l="1"/>
  <c r="F49" i="12"/>
  <c r="F57" i="13"/>
  <c r="F73" i="14"/>
  <c r="F73" i="15"/>
  <c r="F75" i="17"/>
  <c r="F89" i="16"/>
</calcChain>
</file>

<file path=xl/sharedStrings.xml><?xml version="1.0" encoding="utf-8"?>
<sst xmlns="http://schemas.openxmlformats.org/spreadsheetml/2006/main" count="5130" uniqueCount="1648">
  <si>
    <t>Título</t>
  </si>
  <si>
    <t>Género</t>
  </si>
  <si>
    <t xml:space="preserve">Subgénero </t>
  </si>
  <si>
    <t>Temática</t>
  </si>
  <si>
    <t>TV/Plataforma</t>
  </si>
  <si>
    <t>Nº Cap.</t>
  </si>
  <si>
    <t>Productora/s</t>
  </si>
  <si>
    <t>Temporadas</t>
  </si>
  <si>
    <t>Info extra 2</t>
  </si>
  <si>
    <t>Dato periodo</t>
  </si>
  <si>
    <t>Dato anual</t>
  </si>
  <si>
    <t>Goenkale</t>
  </si>
  <si>
    <t>Comedia-Drama</t>
  </si>
  <si>
    <t>Histórico</t>
  </si>
  <si>
    <t>Años 90,Ciudad ficticia vasca, rivalidad entre gfamilias de pequeños hosteleros</t>
  </si>
  <si>
    <t>ETB</t>
  </si>
  <si>
    <t>Pausoka Entertainment, ETB. </t>
  </si>
  <si>
    <t>L’ Alquería blanca</t>
  </si>
  <si>
    <t>Drama</t>
  </si>
  <si>
    <t>Rural-Histórico</t>
  </si>
  <si>
    <t>Años 60, Hoya de Alcoy, lucha de poderes, clasess y tierras en un pueblo aislado de los avances de la sociedad</t>
  </si>
  <si>
    <t>Canal Nou y À Punt</t>
  </si>
  <si>
    <t>Trivisión S.L </t>
  </si>
  <si>
    <t>Padre Casares</t>
  </si>
  <si>
    <t>Comedia</t>
  </si>
  <si>
    <t>Eclesiástica</t>
  </si>
  <si>
    <t>Actualidad, Louredo. Un joven sacerdote es destinado a un pueblo de Galicia. Lo que es a priori un lugar hostil se convertirá en una comunidad muy unida</t>
  </si>
  <si>
    <t>TVG</t>
  </si>
  <si>
    <t>Voz Audiovisual. </t>
  </si>
  <si>
    <t>Go!Azen</t>
  </si>
  <si>
    <t>Musical</t>
  </si>
  <si>
    <t>Comedia Adolescente</t>
  </si>
  <si>
    <t>Actualidad, País Vasco, ficción transmedia sobre las inquietudes y diversidadad de la adolescencia</t>
  </si>
  <si>
    <t>EITB</t>
  </si>
  <si>
    <t>Pausoka Productions</t>
  </si>
  <si>
    <t>La Riera</t>
  </si>
  <si>
    <t>Telenovela</t>
  </si>
  <si>
    <t>Actualidad, pueblo ficticio cerca de Barcelona. La acción comienza cuando el patriarca de la familia, Ignasi Guitart, reúne a su mujer y sus hijos para explicarles que dejará la dirección del restaurante y se irá de Sant Climent.</t>
  </si>
  <si>
    <t>Televisión de Galicia (TVG) </t>
  </si>
  <si>
    <t>14 de abril La República</t>
  </si>
  <si>
    <t xml:space="preserve">Histórico </t>
  </si>
  <si>
    <t>1931,Madrid. Amores imposibles en el contexto histórico de la II República.</t>
  </si>
  <si>
    <t>TVE/ RTVE Play</t>
  </si>
  <si>
    <t>Diagonal televisión</t>
  </si>
  <si>
    <t>Era visto</t>
  </si>
  <si>
    <t xml:space="preserve">El secreto de Puente Viejo </t>
  </si>
  <si>
    <t>Drama-Histórico</t>
  </si>
  <si>
    <t>S.XIX, España. Amor imposible entre un militar retirado y una partera como eje central de una telenovela social.</t>
  </si>
  <si>
    <t>Antena 3/Atresplayer</t>
  </si>
  <si>
    <t>da y Vuelta P.F.</t>
  </si>
  <si>
    <t>El faro. Cruce de caminos.</t>
  </si>
  <si>
    <t xml:space="preserve">Drama </t>
  </si>
  <si>
    <t>Romance-Familiar</t>
  </si>
  <si>
    <t>Actualidad, Galicia, dos jóvenes de familiar rivales de la hostelería se enamoran</t>
  </si>
  <si>
    <t>Canal Extremadura</t>
  </si>
  <si>
    <t>Canal Extremadura TV, F.O.R.T.A </t>
  </si>
  <si>
    <t>Luci</t>
  </si>
  <si>
    <t>Social</t>
  </si>
  <si>
    <t>Actualidad, Galicia. Una mujer sencilla se enfrenta a problemas del día a día</t>
  </si>
  <si>
    <t>Portocabo </t>
  </si>
  <si>
    <t>Casa Manola</t>
  </si>
  <si>
    <t>Costumbrista</t>
  </si>
  <si>
    <t>Actualidad,Galicia, dos urbanitas vuelven al pueblo</t>
  </si>
  <si>
    <t>Televisión de Galicia</t>
  </si>
  <si>
    <t>Filmanova</t>
  </si>
  <si>
    <t>El crac</t>
  </si>
  <si>
    <t>Falso reality</t>
  </si>
  <si>
    <t>Actualidad, Cataluña,La historia se mueve en una realidad paralela, es un falso "reality", una ficción dentro de la ficción.</t>
  </si>
  <si>
    <t>TV3/Filmin</t>
  </si>
  <si>
    <t>Corporació Catalana de Mitjans Audiovisuals, Arriska Films </t>
  </si>
  <si>
    <t>Pazo de familia</t>
  </si>
  <si>
    <t>Familiar-Histórico</t>
  </si>
  <si>
    <t>Años 80, Galicia, continuación de la serie Libro de Familia.</t>
  </si>
  <si>
    <t>Galiwood </t>
  </si>
  <si>
    <t xml:space="preserve">Serramoura </t>
  </si>
  <si>
    <t>Thriller-Drama</t>
  </si>
  <si>
    <t>Intriga</t>
  </si>
  <si>
    <t>Actualidad, España, dos familias rivales en el negocio de la madera. En el pueblo aparece muerta una mujer y se inicia una investigación.</t>
  </si>
  <si>
    <t>Voz Audiovisual, Televisión de Galicia (TVG)</t>
  </si>
  <si>
    <t>Ficción histórica Melodrama</t>
  </si>
  <si>
    <r>
      <rPr>
        <i/>
        <sz val="11"/>
        <color rgb="FF000000"/>
        <rFont val="Calibri"/>
      </rPr>
      <t>Águila roja</t>
    </r>
    <r>
      <rPr>
        <sz val="11"/>
        <color rgb="FF000000"/>
        <rFont val="Calibri"/>
      </rPr>
      <t>: temporadas 7, 8 y 9</t>
    </r>
  </si>
  <si>
    <t>Ficción histórica Aventuras</t>
  </si>
  <si>
    <t>Siglo de Oro, España, vida de un héroe justiciero</t>
  </si>
  <si>
    <t>TVE, TVE a la carta</t>
  </si>
  <si>
    <t>Globomedia </t>
  </si>
  <si>
    <t>Amar es para siempre</t>
  </si>
  <si>
    <t>Ficción histórica soap opera</t>
  </si>
  <si>
    <t>Años 60 y 70, Madrid, continuación de Amar en tiempor revueltos. Vida de un barrio durante el franquismo</t>
  </si>
  <si>
    <t>Diagonal Televisión </t>
  </si>
  <si>
    <t>B&amp;B de boca en boca</t>
  </si>
  <si>
    <t xml:space="preserve">Dramedia </t>
  </si>
  <si>
    <t>Profesiones (periodistas)</t>
  </si>
  <si>
    <t>Actualidad, España, una revista de moda afronta una reconversión en clave humorística</t>
  </si>
  <si>
    <t>Telecinco</t>
  </si>
  <si>
    <t>sit com Costumbrista</t>
  </si>
  <si>
    <t>Chiringuito de Pepe</t>
  </si>
  <si>
    <t>profesiones (cocineros)</t>
  </si>
  <si>
    <t>Actualidad, España, un chef llega a un chiringuito desastroso</t>
  </si>
  <si>
    <t>Telecinco/Mitele</t>
  </si>
  <si>
    <t>100 Balas. Mediaset. </t>
  </si>
  <si>
    <t>melodrama</t>
  </si>
  <si>
    <t>El príncipe</t>
  </si>
  <si>
    <t>drama policial mafiosos</t>
  </si>
  <si>
    <t>Actualidad, Ceuta, crímen y yihadismo</t>
  </si>
  <si>
    <t>Tlecinco</t>
  </si>
  <si>
    <t xml:space="preserve">Plano a Plano, Mediaset España </t>
  </si>
  <si>
    <t>La que se avecina</t>
  </si>
  <si>
    <t xml:space="preserve">Comedia </t>
  </si>
  <si>
    <t>Sitcom</t>
  </si>
  <si>
    <t>Actualidad, Madrid, vida diaria en una comunidad de vecinos. Continuación de Aquí no hay quien viva</t>
  </si>
  <si>
    <t>Telecinco/ Prime video a partir de la temp. 12</t>
  </si>
  <si>
    <t>Alba Adriática, Infinia, Contubernio Films, Amazon Prime Video </t>
  </si>
  <si>
    <t xml:space="preserve">drama </t>
  </si>
  <si>
    <t>melodrama telenovela</t>
  </si>
  <si>
    <t xml:space="preserve">melodrama ficción histórica telenovela </t>
  </si>
  <si>
    <t>Refugiados</t>
  </si>
  <si>
    <t>ciencif ficción distopía</t>
  </si>
  <si>
    <t>Actualidad, no especifica lugar,el nuevo orden mundial se resume en dos reglas: no pueden hablar sobre el futuro, y no pueden relacionarse con sus familias.</t>
  </si>
  <si>
    <t>La Sexta</t>
  </si>
  <si>
    <t xml:space="preserve">Coproducción España-Reino Unido; Atresmedia Televisión, BBC, Bambú Producciones </t>
  </si>
  <si>
    <t>Sin identidad</t>
  </si>
  <si>
    <t>thriller</t>
  </si>
  <si>
    <t>Actualidad, Madrid, una joven emprende la búsqieda de sus padres biológicos</t>
  </si>
  <si>
    <t>Antena 3/Atresplayer/Movistar +</t>
  </si>
  <si>
    <t>Atresmedia Televisión, BBC, Bambú Producciones </t>
  </si>
  <si>
    <t>Víctor Ros</t>
  </si>
  <si>
    <t>Ficción histórica policías thriller</t>
  </si>
  <si>
    <t>Finales del XIX, Madrid, historia de un joven delincuente convertido en policía que usa el método científico</t>
  </si>
  <si>
    <t>TVE,RTVE Play</t>
  </si>
  <si>
    <t>TVE, New Atlantis </t>
  </si>
  <si>
    <t>Acacias 38</t>
  </si>
  <si>
    <t>Ficción histórica sopa opera</t>
  </si>
  <si>
    <t>La vida de cuatro familias burguesas y sus criados se entrecruzan en el edicifio de Acacias 38</t>
  </si>
  <si>
    <t>TVE
 RTVE Play</t>
  </si>
  <si>
    <t xml:space="preserve">Se estrenó de forma simultánea en TVE1 y TVE2 </t>
  </si>
  <si>
    <t>Aguila Roja</t>
  </si>
  <si>
    <t>Tras la muerte de su mujer, Gonzalo de Montalvo decide tomarse la justificia por su cuenta creando un personaje, un héroe que busca venganza y lucha contra las injusticias.</t>
  </si>
  <si>
    <t>7/8 de 9</t>
  </si>
  <si>
    <t xml:space="preserve"> Las aventuras del capitán Alatriste</t>
  </si>
  <si>
    <t xml:space="preserve">Ficción histórica </t>
  </si>
  <si>
    <t>Ficción histórica, Aventuras, capa y espada</t>
  </si>
  <si>
    <t>Aventuras, España. S XVII</t>
  </si>
  <si>
    <t>Telecinco
Mitele</t>
  </si>
  <si>
    <t>Coproducción España-Alemania-Hungría; 
Beta Film GmbH
DLO Producciones
FilmTeam
Mediaset España</t>
  </si>
  <si>
    <t>Aitaren etxea</t>
  </si>
  <si>
    <t xml:space="preserve">Ficción histórica Melodrama </t>
  </si>
  <si>
    <t>Romance Histórico</t>
  </si>
  <si>
    <t>Años 50, Euskadi. Propietarios de un gran hotel se enfrentan a las dificultades en una época de bajo turismo</t>
  </si>
  <si>
    <t>ETB 1</t>
  </si>
  <si>
    <t>Pausoka S.A.</t>
  </si>
  <si>
    <t>Algo que celebrar</t>
  </si>
  <si>
    <t xml:space="preserve">dramedia </t>
  </si>
  <si>
    <t>Familiar</t>
  </si>
  <si>
    <t>Evolución familiar</t>
  </si>
  <si>
    <t>Antena 3
Atresplayer</t>
  </si>
  <si>
    <t>2oblefilo Producciones</t>
  </si>
  <si>
    <t>Allí abajo</t>
  </si>
  <si>
    <t>Diferencias culturales, comedia romantica</t>
  </si>
  <si>
    <t>Comedia romántica que incide en las diferencias culturales entre andaluces y vascos.  Iñaki , que vive con su madre y no ha salido nunca de Euskadi, conoce a Carmen, una enfermera Sevillana con la que comenzará una relación.</t>
  </si>
  <si>
    <t>Antena 3/ Atresplayer</t>
  </si>
  <si>
    <t>Plano a Plano, 
Atresmedia Televisión. </t>
  </si>
  <si>
    <t xml:space="preserve">1º temporada de abril a junio de 2015. </t>
  </si>
  <si>
    <t>Serie coral que narra las historias de diversos personajes durante la dictadura franquista</t>
  </si>
  <si>
    <t>Diagonal TV</t>
  </si>
  <si>
    <t>3/4 de 10</t>
  </si>
  <si>
    <t>3 temporada hasta septimebre de 2015. 4º temporada de septiembre a diciembre de 2015.</t>
  </si>
  <si>
    <t>Anclados</t>
  </si>
  <si>
    <t xml:space="preserve">Comedia de situación </t>
  </si>
  <si>
    <t>"Marítima"</t>
  </si>
  <si>
    <t>Enredos en un barco</t>
  </si>
  <si>
    <t>Telecinco
Prime Video
Mitele</t>
  </si>
  <si>
    <t>Aquí no se fía</t>
  </si>
  <si>
    <t>Costumbrista-Absurda (muy canaria)</t>
  </si>
  <si>
    <t>Actualidad, Canarias, vivienda de inquilinos de dudosa legalidad con situaciones al límite</t>
  </si>
  <si>
    <t>Televisión canaria</t>
  </si>
  <si>
    <t>Aquí paz y después gloria</t>
  </si>
  <si>
    <t>Estafas/Religión</t>
  </si>
  <si>
    <t>Actualidad dos gemelos se ven envueltos en una trama delictiva, uno de ellos es cura</t>
  </si>
  <si>
    <t>Producciones Mandarina </t>
  </si>
  <si>
    <t>Bajo sospecha</t>
  </si>
  <si>
    <t xml:space="preserve">Drama policial </t>
  </si>
  <si>
    <t>Policíaco</t>
  </si>
  <si>
    <t>Investigación desaparición en la actualidad</t>
  </si>
  <si>
    <t>Bambú Producciones
Atresmedia</t>
  </si>
  <si>
    <t>1 de 2</t>
  </si>
  <si>
    <t>Carlos, Rey Emperador</t>
  </si>
  <si>
    <t>Política, España.S XVI</t>
  </si>
  <si>
    <t>Diagonal Televisión</t>
  </si>
  <si>
    <t>13 capítulos en 2015 y 4 en 2016</t>
  </si>
  <si>
    <t>B&amp;B: De boca en boca</t>
  </si>
  <si>
    <t>Serie de personajes centrada en la redacción de la revista B&amp;B</t>
  </si>
  <si>
    <t>Telecinco, Mitele</t>
  </si>
  <si>
    <t>La primera temporada se emite en 2014</t>
  </si>
  <si>
    <t>Unos urbanitas deciden convertir en una casa de turismo rural la casa del familiar situada en la Galicia profunda</t>
  </si>
  <si>
    <t>Parte de la temporada se emite en 2016</t>
  </si>
  <si>
    <t>Cites</t>
  </si>
  <si>
    <t>Romance</t>
  </si>
  <si>
    <t>Actualidad, cada capitulo muestra dos citas a ciegas con diferentes expectativas</t>
  </si>
  <si>
    <t>TVG
 TV3
Atreseries
Filmin</t>
  </si>
  <si>
    <t>Arca Adiovisual</t>
  </si>
  <si>
    <t>13 capítulos en 2015 y 13 en 2016</t>
  </si>
  <si>
    <t>Cuéntame cómo pasó</t>
  </si>
  <si>
    <t>Drama históricao</t>
  </si>
  <si>
    <t>Serie que aborda la historia de España a través de las vivencias de la familia Alcántara</t>
  </si>
  <si>
    <t>Grupo Ganga
Tve</t>
  </si>
  <si>
    <t>16 de 23</t>
  </si>
  <si>
    <t>El partido(webserie)</t>
  </si>
  <si>
    <t xml:space="preserve">política </t>
  </si>
  <si>
    <t>Político que trabaja en partido y es llamado para presentarse en primarias</t>
  </si>
  <si>
    <t>Flooxer</t>
  </si>
  <si>
    <t>6+7</t>
  </si>
  <si>
    <t>Inusual Films</t>
  </si>
  <si>
    <t>Se identifican dos temporadas. No sé sabe cuándo se estrena la segunda, luego se ubica en 2015</t>
  </si>
  <si>
    <t>El faro</t>
  </si>
  <si>
    <t>La familia Peña regenta el restaurante El Faro. A lo problemas del negocio se une el enfrentamiento que mantienen con otra familia de la zona</t>
  </si>
  <si>
    <t>FORTA/Movistar</t>
  </si>
  <si>
    <t>El ministerio del tiempo</t>
  </si>
  <si>
    <t>Aventuras</t>
  </si>
  <si>
    <t>Histórica</t>
  </si>
  <si>
    <t>El ministerio del tiempo es una organización secreta que permite viajes al pasado.</t>
  </si>
  <si>
    <t>TVE/ RTVE Play/Netflix/HBO</t>
  </si>
  <si>
    <t>Cliffhanger, 
Onza Partners
TVE </t>
  </si>
  <si>
    <t>El principe</t>
  </si>
  <si>
    <t>Thriller policial centrado en el terrorismo islámico y el narcotráfico en Ceuta</t>
  </si>
  <si>
    <t xml:space="preserve">Plano a Plano
Mediaset España </t>
  </si>
  <si>
    <t>El primer capítulo se emitió de forma simultánea en Telecinco, Divinity, Energy, LaSiete y Nueve.</t>
  </si>
  <si>
    <t>El secreto del puente viejo</t>
  </si>
  <si>
    <t xml:space="preserve">A través de 46 años de historia, la serie aborda las aventuras y desventuras de los habitantes del pueblo ficticio de Puente viejo </t>
  </si>
  <si>
    <t>Ida y vuelta</t>
  </si>
  <si>
    <t>18/19 de 24</t>
  </si>
  <si>
    <t>Entertainment (webserie)</t>
  </si>
  <si>
    <t>Falso documental Relaciones personales</t>
  </si>
  <si>
    <t>en formato de falso documental y que trata sobre la vida de los integrantes de Diffferent Entertainment SL después de terminar con Malviviendo.</t>
  </si>
  <si>
    <t>Diffferent Entertainment SL</t>
  </si>
  <si>
    <t>Go!azen 2.0</t>
  </si>
  <si>
    <t xml:space="preserve">Musical </t>
  </si>
  <si>
    <t>Adolescentes</t>
  </si>
  <si>
    <t>Un grupo de jóvenes euskaldunes convive en un campamento de verano musical.</t>
  </si>
  <si>
    <t>ETB1</t>
  </si>
  <si>
    <t>Euskal Telebisa/ Pausoka</t>
  </si>
  <si>
    <t xml:space="preserve">Telenovela que narra las relaciones entre los vecinos de un pueblo vasco </t>
  </si>
  <si>
    <t>21 de 21</t>
  </si>
  <si>
    <t>Gym Tony</t>
  </si>
  <si>
    <t>Comedia de situación en un gimnasio de barrio</t>
  </si>
  <si>
    <t>Cuatro/Mitele</t>
  </si>
  <si>
    <t>Mediaset España
 La Competencia. </t>
  </si>
  <si>
    <t>1/2/3 de 4</t>
  </si>
  <si>
    <t>Habitaciones cerradas</t>
  </si>
  <si>
    <t xml:space="preserve">Ficción histórica, Melodrama, miniserie </t>
  </si>
  <si>
    <t>Actualidad-principios S. XX, Barcelona, Investigación</t>
  </si>
  <si>
    <t>Televisión de Galicia/RTVE Play</t>
  </si>
  <si>
    <t>Diagonal Televisión, Televisión de Cataluña</t>
  </si>
  <si>
    <t>Hospital real</t>
  </si>
  <si>
    <t xml:space="preserve">A finales del siglo XVIII, dos jóvenes de clases sociales diferentes se enamoran en un contexto social y político convulso. </t>
  </si>
  <si>
    <t>TVG/RTP2</t>
  </si>
  <si>
    <t>Ficción Producciones </t>
  </si>
  <si>
    <t>Hotel Almirante</t>
  </si>
  <si>
    <t>Años 20-40, Galicia, inestigación de un misterioso suicidio</t>
  </si>
  <si>
    <t>Televisión de Galicia (TVG), Formato Producciones S.L </t>
  </si>
  <si>
    <t>Hotel Bellavista</t>
  </si>
  <si>
    <t xml:space="preserve">Ficción histórica, melodrama </t>
  </si>
  <si>
    <t>Histórico-Romance</t>
  </si>
  <si>
    <t>Años 60, Mallorca, una nueva empleada del hotel trastocará el negocio en la epoca dorada de la isla</t>
  </si>
  <si>
    <t>IB3 Televisió</t>
  </si>
  <si>
    <t>CEF Producciones </t>
  </si>
  <si>
    <t>7 capítulos en 2015 y 8 capítulos en 2016</t>
  </si>
  <si>
    <t>La dama velada</t>
  </si>
  <si>
    <t xml:space="preserve">Ficción histórica, Melodrama </t>
  </si>
  <si>
    <t>Aristocracía italiana finales S. XIX</t>
  </si>
  <si>
    <r>
      <rPr>
        <sz val="11"/>
        <color theme="1"/>
        <rFont val="Calibri"/>
      </rPr>
      <t xml:space="preserve">Coproducción España-Italia
</t>
    </r>
    <r>
      <rPr>
        <sz val="11"/>
        <color rgb="FF000000"/>
        <rFont val="Calibri"/>
      </rPr>
      <t>RAI
 Lux Vide
 Mediaset España </t>
    </r>
  </si>
  <si>
    <t>Comedia coral basada en las relaciones entre vecinos de un bloque de pisos</t>
  </si>
  <si>
    <t>Alba Adriática
Infinia
Contubernio Films
Amazon Prime Video </t>
  </si>
  <si>
    <t>8 de 15</t>
  </si>
  <si>
    <t>La temporada tiene 16 episodios 11 de los cuáles se emiten en 2014</t>
  </si>
  <si>
    <t>La riera</t>
  </si>
  <si>
    <t>Una familia regenta un restaurante cerca de Barcelona</t>
  </si>
  <si>
    <t>TV3</t>
  </si>
  <si>
    <t>6/7 de 8</t>
  </si>
  <si>
    <t>Los nuestros</t>
  </si>
  <si>
    <t>Suspense</t>
  </si>
  <si>
    <t>Militar/geopolítica en España-Mali, actualidad</t>
  </si>
  <si>
    <t>Mediaset España
 Multipark Ficción
 Melodía producciones </t>
  </si>
  <si>
    <t>3 episodios en 2015 y 3 en 2019</t>
  </si>
  <si>
    <t>Luci es una mujer normal que debe hacer frente a los problemas de la vida diaria</t>
  </si>
  <si>
    <t>Portocabo</t>
  </si>
  <si>
    <t>Mar de plástico</t>
  </si>
  <si>
    <t>Thriller</t>
  </si>
  <si>
    <t>Investigación crimen, diversidad cultural,actualidad</t>
  </si>
  <si>
    <t>Antena 3
 Atresplayer
Netflix</t>
  </si>
  <si>
    <t>Boomerang TV</t>
  </si>
  <si>
    <t>13 en 2015 y 13 en 2016</t>
  </si>
  <si>
    <t xml:space="preserve">Merlí </t>
  </si>
  <si>
    <t>dramedia, serie de adolescentes</t>
  </si>
  <si>
    <t>Serie escolar, de adolescentes</t>
  </si>
  <si>
    <t>Profesor forma en filosofía a un grupo de alumnos en la Barcelona actual</t>
  </si>
  <si>
    <t>TV3
Atresmedia
 La Sexta</t>
  </si>
  <si>
    <t>Nova Veranda </t>
  </si>
  <si>
    <t>1 de 3</t>
  </si>
  <si>
    <t>13 en 2015, 13 en 2016, 11 EN 2017 Y 2 EN 2018</t>
  </si>
  <si>
    <t>Olmos y Robles</t>
  </si>
  <si>
    <t xml:space="preserve">Comedia de situación, serie policiaca </t>
  </si>
  <si>
    <t>Acción</t>
  </si>
  <si>
    <t>Dos guardia civil en Ezcaray, actualidad, amistad</t>
  </si>
  <si>
    <t>100 Balas</t>
  </si>
  <si>
    <t>8 en 2015 y 10 en 2016</t>
  </si>
  <si>
    <t>Serie continuación de Libros de Familia. Intrigas familiares en torno a un suntuoso paz</t>
  </si>
  <si>
    <t>1/2 de 2</t>
  </si>
  <si>
    <t xml:space="preserve">Rabia </t>
  </si>
  <si>
    <t xml:space="preserve">Thriller, ciencia ficción </t>
  </si>
  <si>
    <t>Distopía</t>
  </si>
  <si>
    <t>Extaña enfermedad, España, actualidad</t>
  </si>
  <si>
    <t>Cuatro
 Mitele
 Atresplayer</t>
  </si>
  <si>
    <t>Mediaset España
 Isla Audiovisual. </t>
  </si>
  <si>
    <t xml:space="preserve">distopía </t>
  </si>
  <si>
    <t>Refugiados de la humanidad en huída</t>
  </si>
  <si>
    <t>Estreno multicanal: A3, La Sexta, Nova y Neox</t>
  </si>
  <si>
    <t xml:space="preserve">BBC
 Bambu
Atresmedia </t>
  </si>
  <si>
    <t>Seis hermanas</t>
  </si>
  <si>
    <t xml:space="preserve">Melodrama, soap opera  </t>
  </si>
  <si>
    <t>Madrid, años 10,alta sociedad, feminismo</t>
  </si>
  <si>
    <t>TVER
TVE Play</t>
  </si>
  <si>
    <t>Bambú Producciones</t>
  </si>
  <si>
    <t>177 en 2015, 223 en 2016 y 189 en 2017</t>
  </si>
  <si>
    <t>Serramoura</t>
  </si>
  <si>
    <t>Dos familias luchan por hacerse con el control de la explotación maderera de un pequeño pueblo de Galicia. Un día hay un asesinato.</t>
  </si>
  <si>
    <t>Voz Audiovisual
Televisión de Galicia (TVG)</t>
  </si>
  <si>
    <t>1/2 de 15</t>
  </si>
  <si>
    <t>Una joven se venga de su familia tras descubrir su oscuro origen</t>
  </si>
  <si>
    <t>Atresmedia Televisión
 BBC
Bambú Producciones </t>
  </si>
  <si>
    <t>El inspecto Ross investiga delitos y crímenes en el Madrid de principios del siglo XX</t>
  </si>
  <si>
    <t>TVE
 New Atlantis </t>
  </si>
  <si>
    <t>Vis a vis</t>
  </si>
  <si>
    <t>Una contable roba dinero por amor y es condena a 7 años de prisión</t>
  </si>
  <si>
    <t>Antena3/ Atreplayer/Fox</t>
  </si>
  <si>
    <t>Yo quisiera</t>
  </si>
  <si>
    <t xml:space="preserve">Musical, adolescentes, </t>
  </si>
  <si>
    <t>Actualidad, lugar no definido. Una famosa blogger se enamora del nuevo camarero de la cafetería del colegio</t>
  </si>
  <si>
    <t>Divinity</t>
  </si>
  <si>
    <t>Claro
Mediaset España </t>
  </si>
  <si>
    <t>32 en 2015, 26 en 2016, 39 en 2018</t>
  </si>
  <si>
    <t>Boomerang TV </t>
  </si>
  <si>
    <t>Águila Roja</t>
  </si>
  <si>
    <t>Plano a Plano
Atresmedia Televisión. </t>
  </si>
  <si>
    <t>4/5 de 10</t>
  </si>
  <si>
    <t>Augasquentes</t>
  </si>
  <si>
    <t>Actualidad, pueblo ficticio de Galicia. Una jueza vuelve a su pueblo 20 años después y tiene que acostumbrarse de nuevo a sus peculiares vecinos</t>
  </si>
  <si>
    <t>TVG. Ficción producciones</t>
  </si>
  <si>
    <t>Estaba solo en 2015 y resituo la segunda temporada en el 2016</t>
  </si>
  <si>
    <t>Brigada de fenómenos</t>
  </si>
  <si>
    <t xml:space="preserve">dramedia , policías </t>
  </si>
  <si>
    <t>Thriller-Fantástico</t>
  </si>
  <si>
    <t>Actualidad, Andalucía, dos inspectores investigan sucesos de difícil explicación relacionados con lo paranormal</t>
  </si>
  <si>
    <t>Canal Sur Televisión</t>
  </si>
  <si>
    <t>Tornasol Films</t>
  </si>
  <si>
    <t>Buscando el norte</t>
  </si>
  <si>
    <t>Comedida de situación</t>
  </si>
  <si>
    <t>¿Sitcom?</t>
  </si>
  <si>
    <t>Actualidad, españoles emigran a Alemania, crisis</t>
  </si>
  <si>
    <t>Producciones Aparte</t>
  </si>
  <si>
    <t xml:space="preserve">Un reputado chef descubre que Pepe, el dueño de un chiringuito cutre de Peñiscola es su padre. Ante la situación del local decide ayudarle a reflotarlo. </t>
  </si>
  <si>
    <t>100 Balas
Mediaset. </t>
  </si>
  <si>
    <t>Cuatro estaciones en la Habana</t>
  </si>
  <si>
    <t xml:space="preserve">Drama policial Ficción histórica </t>
  </si>
  <si>
    <t xml:space="preserve"> Histórico-Policíaco</t>
  </si>
  <si>
    <t>Finales de los 90, La Habana. Un detective investiga crímeres sórdidos.</t>
  </si>
  <si>
    <t>Netflix</t>
  </si>
  <si>
    <t>Coproducción España-Alemania-Cuba, Tornasol films</t>
  </si>
  <si>
    <t>Cuéntame</t>
  </si>
  <si>
    <t>17 de 23</t>
  </si>
  <si>
    <t>Dalia a modista</t>
  </si>
  <si>
    <t xml:space="preserve">Ficción histórica  Melodrama </t>
  </si>
  <si>
    <t>Intriga-Romance-Histórico</t>
  </si>
  <si>
    <t>Posguerra, Galicia, Con su máquina de coser y muchas preguntas por resolver sobre el suicidio de su madre, la modista Dalia llega a la ciudad de Prescedo buscando respuestas.</t>
  </si>
  <si>
    <t>CTV </t>
  </si>
  <si>
    <t>El caso. Crónica de sucesos</t>
  </si>
  <si>
    <t xml:space="preserve">Thriller Teleserie de profesiones (periodistas) </t>
  </si>
  <si>
    <t>Investigación crímenes años 60 en España</t>
  </si>
  <si>
    <t>TVE
Plano a Plano </t>
  </si>
  <si>
    <t>Canal Extremadura TV
F.O.R.T.A </t>
  </si>
  <si>
    <t xml:space="preserve">Serie gallega, producida por las cadenas autonómicas se emitió en casi todas. </t>
  </si>
  <si>
    <t>El hombre de tu vida</t>
  </si>
  <si>
    <t>Romántica-Familiar</t>
  </si>
  <si>
    <t>Actualidad, España, vida cotidiana</t>
  </si>
  <si>
    <t>TVE
DLO Producciones </t>
  </si>
  <si>
    <t>Cliffhanger
Onza Partners
TVE </t>
  </si>
  <si>
    <t xml:space="preserve">El padre de Caín </t>
  </si>
  <si>
    <t>ficción histórica ETA drama policial</t>
  </si>
  <si>
    <t xml:space="preserve">Guardia civil destinado en el País Vasco </t>
  </si>
  <si>
    <t xml:space="preserve">Telecinco </t>
  </si>
  <si>
    <t>Mediaset España/Boomerang TV</t>
  </si>
  <si>
    <t>El Príncipe</t>
  </si>
  <si>
    <t>El secreto de Puente Viejo</t>
  </si>
  <si>
    <t>Ida y Vuelta P.F.</t>
  </si>
  <si>
    <t>19 de 24</t>
  </si>
  <si>
    <t>Eskamak Kentzen (Quitando escamas)</t>
  </si>
  <si>
    <t xml:space="preserve">Mujeres </t>
  </si>
  <si>
    <t>Actualidad, País Vasco, las empleadas de una conervera forman una cooperativa ante la ruina de la fábrica</t>
  </si>
  <si>
    <t>La Competencia
K2000
ETB </t>
  </si>
  <si>
    <t>Fontealba</t>
  </si>
  <si>
    <t>Actualidad, Galicia,Las tensiones, los odios y los conflictos emocionales que se habían mantenido en calma están a punto de explotar por un único motivo que todos quieren: controlar el patrimonio familiar</t>
  </si>
  <si>
    <t>Atlantida Media </t>
  </si>
  <si>
    <t>Go!azen 3.0</t>
  </si>
  <si>
    <t>Mediaset España
La Competencia. </t>
  </si>
  <si>
    <t>3/4 de 4</t>
  </si>
  <si>
    <t>La embajada</t>
  </si>
  <si>
    <t>Geopolítica y familia. Alta sociedad en Bangkok</t>
  </si>
  <si>
    <t>Atresmedia Televisión, Bambú Producciones </t>
  </si>
  <si>
    <t>Alba Adriática
Infinia,
Contubernio Films
Amazon Prime Video </t>
  </si>
  <si>
    <t>9 de 15</t>
  </si>
  <si>
    <t>TVE3</t>
  </si>
  <si>
    <t>7/8 de 8</t>
  </si>
  <si>
    <r>
      <rPr>
        <sz val="11"/>
        <color theme="1"/>
        <rFont val="Calibri"/>
      </rPr>
      <t>L</t>
    </r>
    <r>
      <rPr>
        <sz val="11"/>
        <color theme="1"/>
        <rFont val="Calibri"/>
      </rPr>
      <t>a pelu</t>
    </r>
  </si>
  <si>
    <t>Actualidad, España, situaciones divertidas con una peluquería de barrio como centro de encuentro</t>
  </si>
  <si>
    <t>La 2 (TVE)</t>
  </si>
  <si>
    <t>TVE, Brutal Media </t>
  </si>
  <si>
    <t>La sonata del silencio</t>
  </si>
  <si>
    <t xml:space="preserve">Thriller Ficción histórica </t>
  </si>
  <si>
    <t xml:space="preserve">Años 40, Madrid. Vida y dificultad de una mujer en la época </t>
  </si>
  <si>
    <t>TVE/Flix Olé.</t>
  </si>
  <si>
    <t>TVE, José Frade P.C. </t>
  </si>
  <si>
    <t xml:space="preserve">Lo que escondían tus ojos </t>
  </si>
  <si>
    <t>melodrama ficción histórica</t>
  </si>
  <si>
    <t xml:space="preserve">Idilio entre Serrano Suñer y Condesa de Llanzor </t>
  </si>
  <si>
    <t xml:space="preserve">Mediaset España/Mod Producciones </t>
  </si>
  <si>
    <t>Nit i dia</t>
  </si>
  <si>
    <t xml:space="preserve">Thriller Drama policial </t>
  </si>
  <si>
    <t>Actualidad, Barcelona. Forense investiga casos</t>
  </si>
  <si>
    <t>TV3/ TV3 a la carta</t>
  </si>
  <si>
    <t>Mediapro</t>
  </si>
  <si>
    <t>TVE/RTVE Play</t>
  </si>
  <si>
    <t>100 balas</t>
  </si>
  <si>
    <t>Paquita Salas</t>
  </si>
  <si>
    <t>Paquita Salas, una reputada representante de los años 90 debe reciclarse y encontrar nuevos talentos</t>
  </si>
  <si>
    <t>Flooxer/Netflix</t>
  </si>
  <si>
    <t>Apache Films
Suma Latina. </t>
  </si>
  <si>
    <t>Galiwood</t>
  </si>
  <si>
    <t>3/4/5 de 9</t>
  </si>
  <si>
    <t>2/3/4 de 15</t>
  </si>
  <si>
    <t>Temporada baja(webserie)</t>
  </si>
  <si>
    <t xml:space="preserve">relaciones personales inspiración teatral </t>
  </si>
  <si>
    <t xml:space="preserve">Historias independientes sobre relaciones personales </t>
  </si>
  <si>
    <t>Spooning Pro, Flooxer</t>
  </si>
  <si>
    <t>Urxencia Cero</t>
  </si>
  <si>
    <t xml:space="preserve">Drama médico </t>
  </si>
  <si>
    <t>Médico</t>
  </si>
  <si>
    <t>Actualidad,Galicia, ficción sombre la unidad de trasplantes de us hospital. Protagonismo coral entre médicos, pacientes y donantes.</t>
  </si>
  <si>
    <t xml:space="preserve">Voz Audiovisual </t>
  </si>
  <si>
    <t>Web therapy</t>
  </si>
  <si>
    <t>profesiones psicólogos</t>
  </si>
  <si>
    <t xml:space="preserve">Sesiones de terapia on line </t>
  </si>
  <si>
    <t>Movistar +</t>
  </si>
  <si>
    <t>FremantleMedia Enterprises, Movistar+</t>
  </si>
  <si>
    <t>Globomedia</t>
  </si>
  <si>
    <t>Claro, Mediaset España </t>
  </si>
  <si>
    <t>VICTOR ROS</t>
  </si>
  <si>
    <t>2/3 de 7</t>
  </si>
  <si>
    <t>Antena 3</t>
  </si>
  <si>
    <t>5/6 de 10</t>
  </si>
  <si>
    <t>'C.R.A.K.S.'</t>
  </si>
  <si>
    <t>Webserie, Comedia</t>
  </si>
  <si>
    <t>Adolescente</t>
  </si>
  <si>
    <t xml:space="preserve">Actualidad, España, Carlos, creador del videojuego C.R.A.K.S., planea capturar las habilidades de su avatar para conquistar a Daniela, el nuevo fichaje del equipo. Pero en mitad del experimento se produce un accidente y el avatar de Carlos salta al mundo real. </t>
  </si>
  <si>
    <t>Disney XD, Youtube</t>
  </si>
  <si>
    <t>Disney XD
Movistar+ </t>
  </si>
  <si>
    <t>Coco &amp; Lana: El diario</t>
  </si>
  <si>
    <t>Actualidad, España, dos amigas comparten un videoblog sobre moda</t>
  </si>
  <si>
    <t>Diseny Channel España
Canal Disney Youtube.</t>
  </si>
  <si>
    <t>Pixar Animation Studios
Walt Disney Pictures</t>
  </si>
  <si>
    <t>Colegas (webserie)</t>
  </si>
  <si>
    <t>amistad</t>
  </si>
  <si>
    <t>Actor que fue muy famoso en los noventa y que quiere volver a los escenarios</t>
  </si>
  <si>
    <t xml:space="preserve">Playz </t>
  </si>
  <si>
    <t>Veralia Contenidos Audiovisuales, RTVE</t>
  </si>
  <si>
    <t>Se estrenó en Playz en 2017 y se emitió en RTVE en 2018.</t>
  </si>
  <si>
    <t>Com si fos ahir</t>
  </si>
  <si>
    <t>Actualidad, Cataluña, un accidente acaba teniendo un aefecto positivo: el reencuentro de dos amigos en el funeral de uno de ellos</t>
  </si>
  <si>
    <t>Corporació Catalana de Mitjans Audiovisuals </t>
  </si>
  <si>
    <t>1 de 5</t>
  </si>
  <si>
    <t>Conquistadores: Adventvm</t>
  </si>
  <si>
    <t>Ficción histórica , aventuras</t>
  </si>
  <si>
    <t>1492-1522, España y América, Centrada en personajes como Colón, Cortés, Balboa, Cabeza de Vaca, Juan de la Cosa, Magallanes y Elcano, una historia de aventuras y exploración pero también de codicia, traiciones y venganzas</t>
  </si>
  <si>
    <t>Movistar+</t>
  </si>
  <si>
    <t>Movistar+, Global Set.</t>
  </si>
  <si>
    <t>C.R.A.C.K.S</t>
  </si>
  <si>
    <t>Comedia adolescente</t>
  </si>
  <si>
    <t xml:space="preserve">Un avatar creado por un adolescente para impresionar a una amiga traspasa la pantalla y llega al mundo real. </t>
  </si>
  <si>
    <t>Disney XD/ Movistar+</t>
  </si>
  <si>
    <t>Movistar+/ Disney XD</t>
  </si>
  <si>
    <t>Drama histórico</t>
  </si>
  <si>
    <t>18 de 23</t>
  </si>
  <si>
    <t xml:space="preserve">Dalia, una joven modista llega al pueblo donde vivía su madre con el fin de descubrir su secreto familiar. </t>
  </si>
  <si>
    <t>CTV, S.A.</t>
  </si>
  <si>
    <t>Dorien (webserie)</t>
  </si>
  <si>
    <t>drama</t>
  </si>
  <si>
    <t xml:space="preserve">terror thriller  </t>
  </si>
  <si>
    <t>Joven fotografa obsesionada con no envejecer. Misteriosos asesinatos</t>
  </si>
  <si>
    <t>The Other Side Films, RTVE</t>
  </si>
  <si>
    <t>Emite 1 episodio en 2017 y 4 en 2018</t>
  </si>
  <si>
    <t>El crack</t>
  </si>
  <si>
    <t>comedia reality</t>
  </si>
  <si>
    <t>Un actor, Joel Joan, parodiandose a sí mismo hará todo lo posible para conseguir el papel protagonista de una película</t>
  </si>
  <si>
    <t>Televisió de Catalunya, Arriska Films</t>
  </si>
  <si>
    <t>El accidente</t>
  </si>
  <si>
    <t>Actaulidad, España, investigación de una mujer sobre su marido desaparecido en accidente de avión</t>
  </si>
  <si>
    <t>Telecinco/Prime Video/Mitele</t>
  </si>
  <si>
    <t>13 capítulos en 2017 y 18</t>
  </si>
  <si>
    <t>El final del camino</t>
  </si>
  <si>
    <t xml:space="preserve">Ficción histórica Aventuras </t>
  </si>
  <si>
    <t>Galicia, S. XI. Tres hermanos conocen a personajes históricos de la Edad Media</t>
  </si>
  <si>
    <t>TVE
Voz Audiovisual
 Televisión de Galicia (TVG)</t>
  </si>
  <si>
    <t>El incidente</t>
  </si>
  <si>
    <t>Actualidad, Sierra de Madrid, sucesos extraños en un pueblo</t>
  </si>
  <si>
    <t>Antena 3
Atresplayer
Prime Video
Movistar +</t>
  </si>
  <si>
    <t>Boomerang TV, Atresmedia Televisión </t>
  </si>
  <si>
    <t>histórica</t>
  </si>
  <si>
    <t>20/21 de 24</t>
  </si>
  <si>
    <t>Ella es tu padre</t>
  </si>
  <si>
    <t>Actualidad, España. Dos hermanos músicos deben reconvertirse para sobrevivir</t>
  </si>
  <si>
    <t>Telecinco/Mitele/ Movistar +</t>
  </si>
  <si>
    <t>La competencia producciones
Mediaset España. </t>
  </si>
  <si>
    <t>9 en 2017 y 4 en 2018</t>
  </si>
  <si>
    <t>Entreolivos</t>
  </si>
  <si>
    <t>Melodrama  Thriller</t>
  </si>
  <si>
    <t xml:space="preserve">Actualidad,Andalucía, Mexico y Miami.Rafaela Peña es la dueña de la multinacional andaluza Entreolivos S.A. que vuelve a la ciudad luego de un viaje de negocios. En Cancún los problemas familiares y económicos de sus socios distribuidores adquieren una especial gravedad. </t>
  </si>
  <si>
    <t>Cooproducción España y México
Caribbean Films
Entreolivos Fiction Factory
Miramar Media Entertaiment </t>
  </si>
  <si>
    <t>Éramos pocos</t>
  </si>
  <si>
    <t>Vida en una residencia de la tercera edad</t>
  </si>
  <si>
    <t>Uncía Producciones</t>
  </si>
  <si>
    <t>Estoy vivo</t>
  </si>
  <si>
    <t>Thriller paranormal</t>
  </si>
  <si>
    <t xml:space="preserve">Un policia muere y se reencarna en otro policia. Han pasao 5 años. Junto a su ángel de la guardia deberá encontrar a su asesino sin levantar las sospechas de la que fuera su familia. </t>
  </si>
  <si>
    <t>RTVE /Amazon Prime</t>
  </si>
  <si>
    <t>Go!azen 4.0</t>
  </si>
  <si>
    <t>iFamily</t>
  </si>
  <si>
    <t>Actualida, España, interacción entre los distintos personajes de un barrio</t>
  </si>
  <si>
    <t>Programas y TV, TVE </t>
  </si>
  <si>
    <t>Indetectables (webserie)</t>
  </si>
  <si>
    <t>dramedia(antología)</t>
  </si>
  <si>
    <t>prevención enfermedades</t>
  </si>
  <si>
    <t>Cortometrajes sobre salud,vih y otras enfermedades de transmisión sexual</t>
  </si>
  <si>
    <t>Su propia página web. Flooxer</t>
  </si>
  <si>
    <t xml:space="preserve">Apoyo positivo </t>
  </si>
  <si>
    <t>3 temporadas en 2017,18 y 21)</t>
  </si>
  <si>
    <t>Inhibidos (webserie)</t>
  </si>
  <si>
    <t xml:space="preserve">Thriller </t>
  </si>
  <si>
    <t>Grupo de jóvenes que es secuestrado</t>
  </si>
  <si>
    <t>Grupo Ganga</t>
  </si>
  <si>
    <t>La casa de papel</t>
  </si>
  <si>
    <t>Thriller policíaco</t>
  </si>
  <si>
    <t>Unos ladrones entran en la casa de la moneda para dar el golpe perfecto</t>
  </si>
  <si>
    <t>Vancouver Media/ Atresmedia /Netflix</t>
  </si>
  <si>
    <t>La pelu</t>
  </si>
  <si>
    <t>Sitcom/social</t>
  </si>
  <si>
    <t>1 de 1</t>
  </si>
  <si>
    <t>los 238 capítulos se emiten en 2017</t>
  </si>
  <si>
    <t>La zona</t>
  </si>
  <si>
    <t xml:space="preserve">Drama policial Thriller </t>
  </si>
  <si>
    <t>Actualidad, Astuarias, investigación asesinato en la zona de exclusión de un accidente nuclear</t>
  </si>
  <si>
    <t>Canal #0 (Movistar +)</t>
  </si>
  <si>
    <t>Las chicas del cable</t>
  </si>
  <si>
    <t>Dramedia</t>
  </si>
  <si>
    <t>Histórica, mujer</t>
  </si>
  <si>
    <t>En el Madrid de 1928 una grupo de mujeres que trabajan de telefonistas luchan por lograr sus sueños y mantener su amistad.</t>
  </si>
  <si>
    <t>Bambu producciones</t>
  </si>
  <si>
    <t>1º y 2º (8 capítulos cada una) de 5</t>
  </si>
  <si>
    <t>Mai neva a ciutat</t>
  </si>
  <si>
    <t>Actualidad, Palma de Mallorca. La protagonista regresa de Londres y tiene que volver con su familia y amigos de siempre en medio de una crisis existencial</t>
  </si>
  <si>
    <t xml:space="preserve">IB3 </t>
  </si>
  <si>
    <t>IB3 Televisió </t>
  </si>
  <si>
    <t>T2 (7-12) en 2018
T3 (13-23) en 2019
T3 (1) 2020</t>
  </si>
  <si>
    <t>Mambo</t>
  </si>
  <si>
    <t>Deporte Webserie</t>
  </si>
  <si>
    <t>Estrella infantil que toca fondo</t>
  </si>
  <si>
    <t>Diffferent Entertainment SL, RTVE</t>
  </si>
  <si>
    <t xml:space="preserve">1 de3 </t>
  </si>
  <si>
    <t>Mónica Chef</t>
  </si>
  <si>
    <t>juvenil Musical</t>
  </si>
  <si>
    <t xml:space="preserve">Mónica, una chica de 16 años, tiene la oportunidad de convertirse en chef y hacer su sueño realidad ganando una beca en la escuela culinaria más prestigiosa del país. </t>
  </si>
  <si>
    <t>Clan TV /RTVE a la carta</t>
  </si>
  <si>
    <t>3zero2, Funwood Media, Isla Audiovisual, coproducción italo española</t>
  </si>
  <si>
    <t>Se emiten entre octubre de 2017 y 2018 pero no encuentro fechas de emisión de 2018</t>
  </si>
  <si>
    <t>5/6 de 9</t>
  </si>
  <si>
    <t>Perdóname Señor</t>
  </si>
  <si>
    <t>Actualidad, Cádiz. Monja regresa a su pueblo y hace frente al narcotraficante de la zona, su amor de la juventud</t>
  </si>
  <si>
    <t>Gossip Event Productions</t>
  </si>
  <si>
    <t>Pulsaciones</t>
  </si>
  <si>
    <t>Thriller Teleserie de profesiones (médico metido a policía)</t>
  </si>
  <si>
    <t>Psicológico</t>
  </si>
  <si>
    <t>Actualidad, investigación de un caso desde la perspectiva de un neurocirujano</t>
  </si>
  <si>
    <t>Reinas</t>
  </si>
  <si>
    <t>S. XVI, Inglaterra, conflicto entre María Estuardo e Isabel I de Inglaterra</t>
  </si>
  <si>
    <t>Coproducción España-Reino Unido;  Indiana Pictures, Kulteperalia</t>
  </si>
  <si>
    <t>Sé quién eres</t>
  </si>
  <si>
    <t xml:space="preserve">Thriller  serie de policías sin policías </t>
  </si>
  <si>
    <t>Actualidad, España, investigación sobre la desaparición de una joven</t>
  </si>
  <si>
    <t>Filmax. Mediaset España. </t>
  </si>
  <si>
    <t xml:space="preserve">TVE
RTVE PLAY
</t>
  </si>
  <si>
    <t>Bambú Producciones. </t>
  </si>
  <si>
    <t>4/5/6 de 15</t>
  </si>
  <si>
    <t>Servir y Proteger</t>
  </si>
  <si>
    <t>Melodrama</t>
  </si>
  <si>
    <t>Melodrama policíaco</t>
  </si>
  <si>
    <t xml:space="preserve">Serie centrada en los problemas de una comisaria de barrrio. </t>
  </si>
  <si>
    <t>TVE</t>
  </si>
  <si>
    <t>TVE/Plano a Plano</t>
  </si>
  <si>
    <t>Si fueras tú</t>
  </si>
  <si>
    <t xml:space="preserve">thriller interactivo y transmedia </t>
  </si>
  <si>
    <t>Actualidad, España, una chica de 17 años llega a un nuevo instuto donde debe integrarse a pesar de que tiene un aspecto similar a una chica desaparecida</t>
  </si>
  <si>
    <t>TVE/Playz</t>
  </si>
  <si>
    <t>RTVE</t>
  </si>
  <si>
    <t>Supermax</t>
  </si>
  <si>
    <t xml:space="preserve">Terror </t>
  </si>
  <si>
    <t>Actualidad, lugar no definido.Remake de la serie brasileña del mismo título.Veinte años después, un productor decide alquilar el espacio para producir un reality show extremo donde ocho personas excéntricas que se encuentran en una encrucijada en sus vidas ordinarias son elegidas para jugar y encontrar una salida.</t>
  </si>
  <si>
    <t>HBO España/Cuatro</t>
  </si>
  <si>
    <t xml:space="preserve">Coproducción Argentina-Brasil-España.Oficina Burman, Central Globo de Produção, Disruption Entertainment, Mediaset España </t>
  </si>
  <si>
    <t>Tac</t>
  </si>
  <si>
    <t xml:space="preserve">Drama médico Thriller </t>
  </si>
  <si>
    <r>
      <rPr>
        <sz val="11"/>
        <color theme="1"/>
        <rFont val="Calibri"/>
      </rPr>
      <t>Actualidad, Galicia . Basada en </t>
    </r>
    <r>
      <rPr>
        <i/>
        <sz val="12"/>
        <color rgb="FF000000"/>
        <rFont val="Liberation Serif"/>
      </rPr>
      <t>Urxencia cero</t>
    </r>
    <r>
      <rPr>
        <sz val="12"/>
        <color rgb="FF000000"/>
        <rFont val="Liberation serif"/>
      </rPr>
      <t>, la nueva </t>
    </r>
    <r>
      <rPr>
        <i/>
        <sz val="12"/>
        <color rgb="FF000000"/>
        <rFont val="Liberation Serif"/>
      </rPr>
      <t>TAC</t>
    </r>
    <r>
      <rPr>
        <sz val="12"/>
        <color rgb="FF000000"/>
        <rFont val="Liberation serif"/>
      </rPr>
      <t> toma como escenario el hospital Francisco Balmis</t>
    </r>
    <r>
      <rPr>
        <sz val="11"/>
        <color rgb="FF000000"/>
        <rFont val="Calibri"/>
      </rPr>
      <t> y vuelve a centrarse en sus médicos y pacientes para contar una nueva historia</t>
    </r>
  </si>
  <si>
    <t>Tiempos de guerra</t>
  </si>
  <si>
    <t>Ficción histórica Melodrama Romance</t>
  </si>
  <si>
    <t>1921, Marruecos, jóvenes enfermeras españolas en la Guerra del Rif</t>
  </si>
  <si>
    <t>Antena 3/ Atresplayer, Netflix</t>
  </si>
  <si>
    <t>Atresmedia Televisión, Bambú producciones </t>
  </si>
  <si>
    <t xml:space="preserve">Traición </t>
  </si>
  <si>
    <t>Actualidad, España. El patriarca de una familia de abogados comunica a su familia que está  enfermo y que va a realizar cambios en su empresa. Esconde un secreto</t>
  </si>
  <si>
    <t>5 capítulos en 2017 y 4 en 2018</t>
  </si>
  <si>
    <t>Treufoc</t>
  </si>
  <si>
    <t>Actualidad, Mallorca. Grupo policial que investiga serie de asesinatos a imitacion de los ocurridos durante la guerra de Canamunt y Canavall (S.xvii)</t>
  </si>
  <si>
    <t>IB3 Televisió/Filmin</t>
  </si>
  <si>
    <t>CEF producciones, IB3 Televisió </t>
  </si>
  <si>
    <t>10 capítulos por temporada (2017, 18 y 19)</t>
  </si>
  <si>
    <t>Vergüenza</t>
  </si>
  <si>
    <t xml:space="preserve">comedia de situación </t>
  </si>
  <si>
    <t>Actualidad, España. Una pareja en crisis permante, hacen el ridículo en cualquier situación</t>
  </si>
  <si>
    <t>Movistar+, Apache Films </t>
  </si>
  <si>
    <t>Vida privada</t>
  </si>
  <si>
    <t xml:space="preserve">ficción histórica </t>
  </si>
  <si>
    <t xml:space="preserve">Años20, Barcelona. Basada en la novela homónima, relata la decadencia de la aristocracia barcelonesa a través de la historia de la familia Lloberola. </t>
  </si>
  <si>
    <t>CECAAC, Generalitat de Catalunya - Departament de Cultura, Impulsa Film, ICIC, Oberón Cinematográfica, TV3 </t>
  </si>
  <si>
    <t>Vidago palace</t>
  </si>
  <si>
    <t>1936, Portugal y Galicia. La acción se centra en el amor prohibido entre Carlota, hija de los condes de Vimieiro y la novia de César, y Pedro, empleado en el hotel.</t>
  </si>
  <si>
    <t>Prime Video</t>
  </si>
  <si>
    <t>Coproducción Portugal-España. HOP!, Portocabo </t>
  </si>
  <si>
    <t>Viradeira</t>
  </si>
  <si>
    <t>Actualidad, pueblo pesquero de Galicia se encuentra en decadencia economica y la única solución parece ser encontrar un tesoro en un pecio de1588</t>
  </si>
  <si>
    <t>7 episodios en 2017 y 26 en 2018</t>
  </si>
  <si>
    <t xml:space="preserve"> Si no t’hagues conegut (Si no te hubiera conocido) </t>
  </si>
  <si>
    <t>Actualidad, España. Un hombre de negocios se ve golpeado por una desgracia que él mismo provoca involuntariamente. Aparecerá una misteriosa anciana que hará que recupere las ganas de vivir.</t>
  </si>
  <si>
    <t>2 de 2</t>
  </si>
  <si>
    <t>Abducidos (webserie)</t>
  </si>
  <si>
    <t>profesiones (periodistas) ficción histórica</t>
  </si>
  <si>
    <t>Spin off de El caso</t>
  </si>
  <si>
    <t>RTVE Plano a plano</t>
  </si>
  <si>
    <t>3/4de7</t>
  </si>
  <si>
    <t>6/7 de 10</t>
  </si>
  <si>
    <t>Amor de cans</t>
  </si>
  <si>
    <t xml:space="preserve">melodrama </t>
  </si>
  <si>
    <t>Actualidad, Mallorca, lucha fraternal entre seis hermanas.</t>
  </si>
  <si>
    <t>IB3</t>
  </si>
  <si>
    <t>Nova Televisió </t>
  </si>
  <si>
    <t>7 en 2018, 3+10 en 2019, 10 en 2020</t>
  </si>
  <si>
    <t>Apaches</t>
  </si>
  <si>
    <t>Ficción histórica, mafiosos</t>
  </si>
  <si>
    <t>Venfanza familiar</t>
  </si>
  <si>
    <t>Antena 3
Netflix</t>
  </si>
  <si>
    <t>New Atlantis</t>
  </si>
  <si>
    <t>Arde Madrid</t>
  </si>
  <si>
    <t>Años 60, Madrid, una integrante de la Sección Femenina entra a trabajar en casa de Ava Gardner, conociendo al chófer de la actriz</t>
  </si>
  <si>
    <t>Bajo la red (webserie)</t>
  </si>
  <si>
    <t>thriller juvenil</t>
  </si>
  <si>
    <t>Irene se ve envuelta en una  cadena de favores controlada por un misterioso personaje</t>
  </si>
  <si>
    <t>RTVE/ Isla audiovisual</t>
  </si>
  <si>
    <t>8 capitulos de la temporada 2 en 2019</t>
  </si>
  <si>
    <t>Benvinguts a la familia</t>
  </si>
  <si>
    <t xml:space="preserve">sitcom </t>
  </si>
  <si>
    <t>Actualidad, España, Cuando muere el padre de una madre soltera arruinada, esta y la pareja del fallecido intentan ocultar el cuerpo tras enterarse de que han sido excluidas del testamento.</t>
  </si>
  <si>
    <t>Arca Audiovisual
Filmax. </t>
  </si>
  <si>
    <t>13 en 2018 y 13 en 2019</t>
  </si>
  <si>
    <t>Capítulo 0</t>
  </si>
  <si>
    <t xml:space="preserve">comedia </t>
  </si>
  <si>
    <t>Variando época y ubicación, parodia todos los tipos y géneros de series</t>
  </si>
  <si>
    <t>7 y acción. </t>
  </si>
  <si>
    <t>5 en 2018 (T1) y 8 en 2019 (T2)</t>
  </si>
  <si>
    <t>dramedia</t>
  </si>
  <si>
    <t>historia de actores</t>
  </si>
  <si>
    <t>Manu, un famoso actor de los 90 intentará volver a ser famoso reuniendo a los actores de la serie que le dió popularidad</t>
  </si>
  <si>
    <t>Hill Valley</t>
  </si>
  <si>
    <t>1/2 de 5</t>
  </si>
  <si>
    <t>19 de 23</t>
  </si>
  <si>
    <t>Cuerpo de élite</t>
  </si>
  <si>
    <t xml:space="preserve"> Sit com serie de policías</t>
  </si>
  <si>
    <t>Actualida, España, casos de un grupo de agentes especiales</t>
  </si>
  <si>
    <t>Mod Producciones, Atresmedia Televisión. </t>
  </si>
  <si>
    <t>Cupido (webserie)</t>
  </si>
  <si>
    <t xml:space="preserve">thriller fantasía  romance juvenil </t>
  </si>
  <si>
    <t xml:space="preserve">Cuatro amigas viajan hasta la casa del novio de una de ellas. Los habitantes del lugar son seres mitológicos, cupidos. </t>
  </si>
  <si>
    <t>Gossip Event Productions, RTVE</t>
  </si>
  <si>
    <t>El continental</t>
  </si>
  <si>
    <t>Ficción histórica  Mafiosos</t>
  </si>
  <si>
    <t>Años 20, España, el propietario de una sala de fiestas no es capaz de hacer frente a la deuda que contrajo para abirlo, consecuencias para su hija</t>
  </si>
  <si>
    <t>Gossip Event Productions, TVE </t>
  </si>
  <si>
    <t>El día de mañana</t>
  </si>
  <si>
    <t xml:space="preserve">ficción histórica Adaptación literaria </t>
  </si>
  <si>
    <t>Años 60, Barcelona, joven ambicioso en una ciudad próspera durante el franquismo</t>
  </si>
  <si>
    <t>Movistar plus</t>
  </si>
  <si>
    <t xml:space="preserve">Mod Producciones, Movistar+ </t>
  </si>
  <si>
    <t>El punto frío (webserie)</t>
  </si>
  <si>
    <t xml:space="preserve">terror </t>
  </si>
  <si>
    <t>Martín, un jóven obsesionado con lo sobrenatural llega a Galicia donde se ve envuelto en un asesinato</t>
  </si>
  <si>
    <t>Playz, Dadá Films &amp; Entertainmet/ RTVE</t>
  </si>
  <si>
    <t>El sabor de las margaritas</t>
  </si>
  <si>
    <t xml:space="preserve">drama policial thriller Ficción histórica </t>
  </si>
  <si>
    <t>2010, Galicia , desaparición de una joven  e investigación de la Gaurdia Civil</t>
  </si>
  <si>
    <t>Netflix España</t>
  </si>
  <si>
    <t>TVG y Netflix</t>
  </si>
  <si>
    <t>T1, 6 episodios en 2018, T2, 6 episodios en 2020</t>
  </si>
  <si>
    <t>21/22 de 24</t>
  </si>
  <si>
    <t>La competencia producciones. Mediaset España. </t>
  </si>
  <si>
    <t xml:space="preserve">Élite </t>
  </si>
  <si>
    <t xml:space="preserve">En un internado de élite, una chica es asesinada. La investigación revelará los secretos de los estudiantes. </t>
  </si>
  <si>
    <t>Zeta Audiovisual. Netflix España.</t>
  </si>
  <si>
    <t>En vida teva</t>
  </si>
  <si>
    <t>mafiosos</t>
  </si>
  <si>
    <t xml:space="preserve">Actualidad, Mallorca, luchas de poder eclesiástico e inmobiliario en Mallorca </t>
  </si>
  <si>
    <t>IB3 Televisió, Nova Televisió </t>
  </si>
  <si>
    <t>Fariña</t>
  </si>
  <si>
    <t xml:space="preserve">ficción histórica mafiosos </t>
  </si>
  <si>
    <t>Años 80, Galicia, narcotráfico</t>
  </si>
  <si>
    <t>Antena 3/ Atresplayer/ Netflix</t>
  </si>
  <si>
    <t xml:space="preserve">Bambú Producciones. </t>
  </si>
  <si>
    <t>Félix</t>
  </si>
  <si>
    <t>dramedia thriller</t>
  </si>
  <si>
    <t>Actualidad, Andorra, un hombre emprende la busqueda de una mujer que apenas conoce</t>
  </si>
  <si>
    <t>Movistar+ </t>
  </si>
  <si>
    <t>Fugitiva</t>
  </si>
  <si>
    <t xml:space="preserve">Aventuras Thriller </t>
  </si>
  <si>
    <t>Actualidad, España y México. Mujer se fuga con sus dos hijas huyendo de los enemigos de su marido, un empresario</t>
  </si>
  <si>
    <t>Grupo Ganga, TVE </t>
  </si>
  <si>
    <t xml:space="preserve">Gàbia </t>
  </si>
  <si>
    <t xml:space="preserve">Ficción histórica melodrama </t>
  </si>
  <si>
    <t>2009, Mallorca, sobre los atentados de ETA en Mallorca</t>
  </si>
  <si>
    <t>Gente hablando</t>
  </si>
  <si>
    <t>comedia</t>
  </si>
  <si>
    <t>relaciones personales</t>
  </si>
  <si>
    <t>Serie que trata de temas universales a través de conversaciones entre dos personajes.</t>
  </si>
  <si>
    <t xml:space="preserve">Atresmedia </t>
  </si>
  <si>
    <t>Set Màgic Audiovisual, Atresmedia Televisión</t>
  </si>
  <si>
    <t>2º temporada 12 capítulos, 2020</t>
  </si>
  <si>
    <t>Gigantes</t>
  </si>
  <si>
    <t>Actualidad, Madrid. Una familia usa la venta de muebles como tapadera de actividades delicticvas</t>
  </si>
  <si>
    <t>Go!azen 5.0</t>
  </si>
  <si>
    <t>L´alqueria blanca</t>
  </si>
  <si>
    <t>Historica, rural</t>
  </si>
  <si>
    <t>Años 60.  Problemas de poder entre familias en un pueblo interior de la comunidad valenciana.</t>
  </si>
  <si>
    <t>Á punt</t>
  </si>
  <si>
    <t>Á punt media, RTVV</t>
  </si>
  <si>
    <t xml:space="preserve">1 de 13 </t>
  </si>
  <si>
    <t>La catedral del mar</t>
  </si>
  <si>
    <t>S. XIV, Barcelona, vida de Arnau Estanyol en la epoca de posperidad de la ciudad, en la que se empieza a construir una nueva catedrtal</t>
  </si>
  <si>
    <t>Antena 3/Netflix</t>
  </si>
  <si>
    <t>Atresmedia Televisión, Diagonal Televisión, Televisión de Galicia (TVG)</t>
  </si>
  <si>
    <t>La otra mirada</t>
  </si>
  <si>
    <t>Años20, Sevilla, mujeres en contra de las viejas costumbres de la academia en la que estudian</t>
  </si>
  <si>
    <t>Boomerang TV. </t>
  </si>
  <si>
    <t>13 cap, T1, 2018
8 cap, T2, 2019</t>
  </si>
  <si>
    <t>La Peste</t>
  </si>
  <si>
    <t>Ficcion histórica Thriller</t>
  </si>
  <si>
    <t>2ª Mitad S. XVI, Sevilla, un codenado por la inquisición debe investigar sobre varios asesinatos</t>
  </si>
  <si>
    <t>Atípica Films. Movistar+ </t>
  </si>
  <si>
    <t>La vall</t>
  </si>
  <si>
    <t>Actualidad, Sierra de Espadán, un pueblo recibe a nuevos vecinos para evitar la despoblación. Los nuevos vecinos van desentrelazando los secretos e historias del pueblo</t>
  </si>
  <si>
    <t xml:space="preserve">À Punt Media (su primera ficción) </t>
  </si>
  <si>
    <t>Mediterráneo Media Entertainment, À Punt Media </t>
  </si>
  <si>
    <t xml:space="preserve">La verdad </t>
  </si>
  <si>
    <t>thriller, drama policial</t>
  </si>
  <si>
    <t>Actualidad, España,  reaparición e investigacion sobre la desaparición y la nueva vida de una jóven</t>
  </si>
  <si>
    <t>Plano a Plano, Mediaset España. </t>
  </si>
  <si>
    <t>La víctima número 8</t>
  </si>
  <si>
    <t>drama policial thriller</t>
  </si>
  <si>
    <t>Actualidad, Bilbao, víctimas y verdugos  de un atentado yihadista serán los protagonistas del thriller.</t>
  </si>
  <si>
    <t>ETB/Telemadrid/Netflix</t>
  </si>
  <si>
    <t>ETB, Globomedia, K2000, Mediapro, Telemadrid </t>
  </si>
  <si>
    <t>Limbo (webserie)</t>
  </si>
  <si>
    <t xml:space="preserve">thriller </t>
  </si>
  <si>
    <t>Thiller de terror. Una chica siente que la casa que ha comprado está habitada por seres. Intenta ponerse en contacto con su anterior dueño que vive en Argentina.</t>
  </si>
  <si>
    <t>Cruz del Sur CINE, Aquí y Allí Films.</t>
  </si>
  <si>
    <t>Looser (webserie)</t>
  </si>
  <si>
    <t>Comedia irreverente</t>
  </si>
  <si>
    <t>La youtuber "soy una pringada" intenta descubrir por qué es una inadaptada</t>
  </si>
  <si>
    <t>Atresmedia/Flooxer</t>
  </si>
  <si>
    <t>Mambo (webserie)</t>
  </si>
  <si>
    <t xml:space="preserve">Deporte </t>
  </si>
  <si>
    <t>Marisa calidade</t>
  </si>
  <si>
    <t xml:space="preserve">Actualidad, Galicia,  Spin off de la serie Pazo de Familia que desvelará a los espectadores lo que sucedió con la pareja formada por Marisiña y Tomaso años después de su estancia en la casa de los Pardo Veiga. </t>
  </si>
  <si>
    <t>Más de 100 mentiras</t>
  </si>
  <si>
    <t>Actualidad, España. Un hacker publica los datos de 5 estudiantes que tratarán de dar con el criminal</t>
  </si>
  <si>
    <t>Flooxer/Atresplayer</t>
  </si>
  <si>
    <t>Lucky Road Productions. Atresmedia </t>
  </si>
  <si>
    <t>6 en T1, 2018
5 en T2, 2019</t>
  </si>
  <si>
    <t>Matar al padre</t>
  </si>
  <si>
    <t>Ficción histórica</t>
  </si>
  <si>
    <t>Actualidad y 1996, Barcelona, dos momentos de la vida de una familia venida a menos</t>
  </si>
  <si>
    <t>Escándalo Films. </t>
  </si>
  <si>
    <t>dramedia, serie de adolescentes 
serie escolar</t>
  </si>
  <si>
    <t>TV3
Atresmedia
La Sexta</t>
  </si>
  <si>
    <t>Nova Veranda</t>
  </si>
  <si>
    <t>Mira lo que nos has hecho</t>
  </si>
  <si>
    <t>Actualidad, España,padres primerizos</t>
  </si>
  <si>
    <t>El Terrat </t>
  </si>
  <si>
    <t>6 cap T1, 2018
6 cap T2, 2019
6 cap T3, 2020</t>
  </si>
  <si>
    <t>Os mariachi</t>
  </si>
  <si>
    <t>sit com costumbrista</t>
  </si>
  <si>
    <t>Sobre rivalidad histórica de dos familias gallegas</t>
  </si>
  <si>
    <t>Estudio 1917</t>
  </si>
  <si>
    <t xml:space="preserve">1 de 1 </t>
  </si>
  <si>
    <t>Se emite en 2018, 19, 20 y 21</t>
  </si>
  <si>
    <t>6/9 de 9</t>
  </si>
  <si>
    <t>Pequeñas coincidencias</t>
  </si>
  <si>
    <t xml:space="preserve">comedia romántica </t>
  </si>
  <si>
    <t>Dos personas que buscan su media naranja</t>
  </si>
  <si>
    <r>
      <rPr>
        <sz val="11"/>
        <color theme="1"/>
        <rFont val="Calibri"/>
      </rPr>
      <t xml:space="preserve">Amazon Prime. A3. </t>
    </r>
    <r>
      <rPr>
        <sz val="11"/>
        <color rgb="FFFF0000"/>
        <rFont val="Calibri"/>
      </rPr>
      <t>Primera serie de Amazon Prime</t>
    </r>
  </si>
  <si>
    <t>Atresmedia, Onza Entretaintment, MedioLimón, Amazon Prime</t>
  </si>
  <si>
    <t xml:space="preserve">1 de 3 </t>
  </si>
  <si>
    <t xml:space="preserve">Se emite en 2018, 20 y 21 </t>
  </si>
  <si>
    <t>Presunto culpable</t>
  </si>
  <si>
    <t>ficción histórica  thriller ETA</t>
  </si>
  <si>
    <t>Actualidad, País Vasco. Un investigador vuelve a su pequeño pueblo, donde se enfrentará a los fantasmas del pasado (desaparición de su novia)</t>
  </si>
  <si>
    <t>Atresmedia Televisión, Boomerang TV. </t>
  </si>
  <si>
    <t>Sabuesos</t>
  </si>
  <si>
    <t xml:space="preserve">serie de policías telecomedia </t>
  </si>
  <si>
    <t>Actualidad, España. Un hombre alocado comienza a investigar por su cuenta para convertirse en detective junto a su perro parlanchín.</t>
  </si>
  <si>
    <t>Plano a Plano, TVE </t>
  </si>
  <si>
    <t>6/7/8 de 15</t>
  </si>
  <si>
    <t>1/2/3 de 6</t>
  </si>
  <si>
    <t>Skam España</t>
  </si>
  <si>
    <t>serie para Adolescentes</t>
  </si>
  <si>
    <t>Actualiad, España.  Remake de la popular serie noruega sobre la vida de los adolescentes actuales.</t>
  </si>
  <si>
    <t>Movistar+, Zeppelin TV. </t>
  </si>
  <si>
    <t>11 en 2018, 1 en 2019
T2, 10 cap, 2020
T3, 9, 2020
T4, 8, 2020</t>
  </si>
  <si>
    <t>Todo por el juego</t>
  </si>
  <si>
    <t>Actualiad,Madrid.  un próspero empresario e hincha del Deportivo Leonés, que se encuentra al borde del descenso por la administración de su presidente Fernando Saldaña</t>
  </si>
  <si>
    <t>Movistar+/Prime Video</t>
  </si>
  <si>
    <t>Mediapro </t>
  </si>
  <si>
    <t>Traicion</t>
  </si>
  <si>
    <t>Melodrama 
Thriller</t>
  </si>
  <si>
    <t>Comedia de situación</t>
  </si>
  <si>
    <t>Javier es un fotógrafo con ínfulas que suele provocar una gran vergüenza ajena. Su mujer tendrá que lidiar con ello.</t>
  </si>
  <si>
    <t>Movistar+, Apache Films</t>
  </si>
  <si>
    <t>1/2 de 3</t>
  </si>
  <si>
    <t>Verán M</t>
  </si>
  <si>
    <t>costumbrista relaciones personales</t>
  </si>
  <si>
    <r>
      <rPr>
        <sz val="11"/>
        <color theme="1"/>
        <rFont val="Calibri"/>
      </rPr>
      <t xml:space="preserve">Serie inspirada en </t>
    </r>
    <r>
      <rPr>
        <i/>
        <sz val="11"/>
        <color theme="1"/>
        <rFont val="Calibri"/>
      </rPr>
      <t>Verano azul</t>
    </r>
    <r>
      <rPr>
        <sz val="11"/>
        <color theme="1"/>
        <rFont val="Calibri"/>
      </rPr>
      <t xml:space="preserve"> pero a la Gallega</t>
    </r>
  </si>
  <si>
    <t>TVG, televisión pública portuguesa</t>
  </si>
  <si>
    <t>Virtual Hero</t>
  </si>
  <si>
    <t xml:space="preserve">aventuras, animación </t>
  </si>
  <si>
    <t xml:space="preserve">Actualidad,España. Cuenta las aventuras de Rubius a través de los mundos de juego para liberar a los 100 mejores gamers atrapados en un mundo virtual </t>
  </si>
  <si>
    <t>Coproducción España-Corea del Sur. Movistar+, Zeppelin TV, Motion Pictures.</t>
  </si>
  <si>
    <t>T1, 12 cap, 2018
T2, 6 cap, 2020</t>
  </si>
  <si>
    <t>Actualidad, España, las vivencias en prisión de Macarena una jóven inocente que tendrá que adaptarse a la vida carcelaria y planear un nuevo golpe</t>
  </si>
  <si>
    <t>Antena 3/Netflix/Disney +</t>
  </si>
  <si>
    <t>Vivir sin permiso</t>
  </si>
  <si>
    <t>thriller mafiosos</t>
  </si>
  <si>
    <t>Actualidad, Galicia, extarcotraficante devenido en empresario afronta el alzehimer</t>
  </si>
  <si>
    <t>Telecinco/ Netflix</t>
  </si>
  <si>
    <t>Telecinco, Alea Media, Ficción Producciones, Mediaset España. </t>
  </si>
  <si>
    <t>T1, 13, 2018
T2, 10, 2020</t>
  </si>
  <si>
    <t>Wake up (webserie)</t>
  </si>
  <si>
    <t>distopía juvenil</t>
  </si>
  <si>
    <t xml:space="preserve">Ambientada en un Madrid futurista cuenta la historia de 5 jóvenes que, influidos por una app creada por el departamento de educación acabarán por no saber distinguir la realidad de la ficción. </t>
  </si>
  <si>
    <t>Playz, Onza Partners Star Elite Producciones</t>
  </si>
  <si>
    <t>Musical, adolescentes, romance</t>
  </si>
  <si>
    <t>Mediaset España Comunicación</t>
  </si>
  <si>
    <t> Lobos e cordeiros</t>
  </si>
  <si>
    <t>1898, Ourense. Drama trifamiliar de diferentes clases cocialescon amores imposibles</t>
  </si>
  <si>
    <t>TVG/crtvg.es</t>
  </si>
  <si>
    <t>45 revoluciones</t>
  </si>
  <si>
    <t>Ficción histórica Musical</t>
  </si>
  <si>
    <t>Años 60,Madrid, nuevo sello musical de rock regentado por una joven música en el franquismo</t>
  </si>
  <si>
    <t>Atresplayer/Netflix</t>
  </si>
  <si>
    <t>A estiba</t>
  </si>
  <si>
    <t>Actualidad, ciudad ficticia en Galicia.Todos los tripulantes de un barco son masacrados, investigación sobre el caso</t>
  </si>
  <si>
    <t>Voz visual</t>
  </si>
  <si>
    <t>14 en 2019
3 en 2020</t>
  </si>
  <si>
    <t>4/5de7</t>
  </si>
  <si>
    <t>Alta mar</t>
  </si>
  <si>
    <t xml:space="preserve">Ficición histórica  Thriller </t>
  </si>
  <si>
    <t>Años 40, Europa, amores e intrigas a bordo de un transatlántico que zarpa hacia América.</t>
  </si>
  <si>
    <t>Bambú Producciones, Netflix España.</t>
  </si>
  <si>
    <t>8+8 en 2019 (T1 y T2)
6 en 2020 (T3)</t>
  </si>
  <si>
    <t>7/8 de 10</t>
  </si>
  <si>
    <t>Amor de cans</t>
  </si>
  <si>
    <t>Antes de perder (webserie)</t>
  </si>
  <si>
    <t>mujeres amistad</t>
  </si>
  <si>
    <t>Road movie de dos mujeres por las carreteras de Galicia</t>
  </si>
  <si>
    <t>Playz</t>
  </si>
  <si>
    <t>RTVE, Cósmica Producións</t>
  </si>
  <si>
    <t xml:space="preserve">Atrapa un ladrón </t>
  </si>
  <si>
    <t xml:space="preserve">Drama policial Dramedia </t>
  </si>
  <si>
    <t>Actualidad,Buenos Aires, reinterpretación del clásico de Hitchcock trasladado a la actualidad. Protagonizado por una inspectora.</t>
  </si>
  <si>
    <t>Viacom International Media Networks</t>
  </si>
  <si>
    <t>Boca Norte</t>
  </si>
  <si>
    <t xml:space="preserve">musical adolescentes </t>
  </si>
  <si>
    <t>Una chica de clase bien entra en contacto con un grupo urbano de un barrio pobre de Barcelona</t>
  </si>
  <si>
    <t>RTVE/ Lavinia audiovisual</t>
  </si>
  <si>
    <t>Brigada costa del sol</t>
  </si>
  <si>
    <t xml:space="preserve">Ficción histórica Drama policial </t>
  </si>
  <si>
    <t>1977,Málaga, en los inicios de la transición una brigada especial es destinada en Torremolinos para acabar con el incipiente narcotráfico de la zona</t>
  </si>
  <si>
    <t>Netflix/Telecinco</t>
  </si>
  <si>
    <t>Mediaset España, Netflix España, Warner Bros. </t>
  </si>
  <si>
    <t>2/3 de 5</t>
  </si>
  <si>
    <t>Criminal: España</t>
  </si>
  <si>
    <t xml:space="preserve">Drama policial  </t>
  </si>
  <si>
    <t>Actualidad, Reino Unido, España, Francia, Alemania, Interrogatorios en distintos países. Cada país tiene 3 episodios.</t>
  </si>
  <si>
    <t>Netflix, Netflix España</t>
  </si>
  <si>
    <t>20de 23</t>
  </si>
  <si>
    <t>Derecho a soñar</t>
  </si>
  <si>
    <t>Drama Judicial</t>
  </si>
  <si>
    <t>Actualidad, España, historia de una joven abogada que entabla relación con un hijo del fundador del bufete</t>
  </si>
  <si>
    <t>Veralia Contenidos Audiovisuales. </t>
  </si>
  <si>
    <t>Días de Navidad</t>
  </si>
  <si>
    <t xml:space="preserve">ficción histórica Melodrama Relaciones familiares </t>
  </si>
  <si>
    <t>Varias épocas, España, uatro hermanas afrontan dramas y secretos familiares en tres épocas de sus vidas, siempre en Navidad</t>
  </si>
  <si>
    <t xml:space="preserve">Netflix </t>
  </si>
  <si>
    <t>Filmax, Netflix España </t>
  </si>
  <si>
    <t>Do dereito e do revés</t>
  </si>
  <si>
    <t xml:space="preserve">Comedia de situación Serie de abogados </t>
  </si>
  <si>
    <t>Actualidad, Galicia,Adela, una mujer madura, regresa al pueblo donde tiene sus raíces familiares y algunas propiedades.</t>
  </si>
  <si>
    <t>Think First</t>
  </si>
  <si>
    <t>2 cap en 2019
11 cap en 2020</t>
  </si>
  <si>
    <t>El embarcadero</t>
  </si>
  <si>
    <t>Actualidad, España, desaparición</t>
  </si>
  <si>
    <t>Atresmedia televisión. Vancouver Media. </t>
  </si>
  <si>
    <t>T1, 8 cap, 2019
T2, 8 cap, 2020</t>
  </si>
  <si>
    <t>El nudo</t>
  </si>
  <si>
    <t>Thriller Drama romántico</t>
  </si>
  <si>
    <t>España, desarrollada en dos tiempos: en el pasado, donde se narra una historia de amor prohibido entre las dos parejas que tiene mucho que ver con el accidente; y en el presente, donde se inicia una investigación en torno al accidente.</t>
  </si>
  <si>
    <t>Atresplayer/HBO max</t>
  </si>
  <si>
    <t>Diagonal Televisión. </t>
  </si>
  <si>
    <t>6 cap en 2019
7 cap en 2020</t>
  </si>
  <si>
    <t>El Pueblo</t>
  </si>
  <si>
    <t>sit com  
Despoblación</t>
  </si>
  <si>
    <t>Urbanitas que se van al pueblo</t>
  </si>
  <si>
    <t>Contubernio Films (primera serie producida)</t>
  </si>
  <si>
    <t>T1, 8 cap, 2019
T2, 8 cap, 2021
T3, 8 cap, 2022</t>
  </si>
  <si>
    <t>22/23/24 de 24</t>
  </si>
  <si>
    <t>El vecino (webserie)</t>
  </si>
  <si>
    <t xml:space="preserve">Fantástico </t>
  </si>
  <si>
    <t>Actualidad, Madrid,un hombre recibe poderes extraterrestres que no le ayudan a superar las dificultades del día a día</t>
  </si>
  <si>
    <t>Zeta Audiovisual, Netflix España, Astiberri Ediciones </t>
  </si>
  <si>
    <t>T1, 10 cap, 2019
T2, 8 cap, 2021</t>
  </si>
  <si>
    <t>En el corredor de la muerte</t>
  </si>
  <si>
    <t>Thriller.Biopic. Melodrama. Ficción histórica</t>
  </si>
  <si>
    <t>Factualidad, Florida, investigación sobre un crímen no demostrado: caso Pablo Ibar</t>
  </si>
  <si>
    <t>Movistar+, Bambú Producciones.</t>
  </si>
  <si>
    <t>Flipante Noa!</t>
  </si>
  <si>
    <t>animación juvenil</t>
  </si>
  <si>
    <t>Noa, una chica criada en la Antartida, entra en ESKA una escuela para eskaters</t>
  </si>
  <si>
    <t>Disney Chanel</t>
  </si>
  <si>
    <t>Galdó media</t>
  </si>
  <si>
    <t>Foodie Love</t>
  </si>
  <si>
    <t>Dramedia Romance</t>
  </si>
  <si>
    <t xml:space="preserve">Romance </t>
  </si>
  <si>
    <t xml:space="preserve">Actualidad,Barcelona,Una pareja, ambos apasionados de la gastronomía, tienen una cita tras contactar a través de una app para amantes de la comida. </t>
  </si>
  <si>
    <t>HBO</t>
  </si>
  <si>
    <t>HBO España, HBO, Miss Wasabi. </t>
  </si>
  <si>
    <t>Go!azen 6.0</t>
  </si>
  <si>
    <t>Hache</t>
  </si>
  <si>
    <t>Años 60, Barcelona, prostitución y drogas</t>
  </si>
  <si>
    <t>Netflix España, Weekend Studio </t>
  </si>
  <si>
    <t>T1, 8 cap, 2019
T2, 6 cap, 2021</t>
  </si>
  <si>
    <t>Hernán</t>
  </si>
  <si>
    <t>Ficción histórica Biopic</t>
  </si>
  <si>
    <t>Siglo XVI, México, cada cpítulo es narrado por alguien que conoció a Hernán Cortés</t>
  </si>
  <si>
    <t>Cooproducción España-México.Dopamine Productions, Onza Entertainment.</t>
  </si>
  <si>
    <t>Hierro</t>
  </si>
  <si>
    <t>Actualidad, El Hierro, jueza investiga un caso de asesinato</t>
  </si>
  <si>
    <t xml:space="preserve">Coproducción España-Francia; 
Movistar+, Portocabo, Atlantique Productions, Arte. </t>
  </si>
  <si>
    <t>Hospital Valle Norte</t>
  </si>
  <si>
    <t>Actualidad, España, nueva cirujana jefe que despertará recelos de los mejores médicos del país.</t>
  </si>
  <si>
    <t xml:space="preserve">TVE/ RTVE Play </t>
  </si>
  <si>
    <t>José Frade P.C., TVE. </t>
  </si>
  <si>
    <t>Ihesaldia (la fuga)</t>
  </si>
  <si>
    <t>Ficción histórica ETA mafiosos</t>
  </si>
  <si>
    <t xml:space="preserve">Años 70, País Vasco, cinco presos simulan una fuga </t>
  </si>
  <si>
    <t>ETB 1/Filmin</t>
  </si>
  <si>
    <t>Pausoka Productions </t>
  </si>
  <si>
    <t>Instinto</t>
  </si>
  <si>
    <t>Thiller Erótico</t>
  </si>
  <si>
    <t>Actualidad, España, un empresario exitoso acude a un club para satisfacer sus fantasías</t>
  </si>
  <si>
    <t>Bambú Producciones, Movistar+. </t>
  </si>
  <si>
    <t>Justo antes de Cristo</t>
  </si>
  <si>
    <t xml:space="preserve">Ficción histórica Comedia de situación </t>
  </si>
  <si>
    <t>31 AC,Roma, comedia situada en la antigua Roma</t>
  </si>
  <si>
    <t>T1, 6 cap, 2019
T2, 6 cap, 2020</t>
  </si>
  <si>
    <t>2/3/4/5/6/7/8/9/10/11 de 13</t>
  </si>
  <si>
    <t>T1, 15, 2017
T2, 8, 2019, 8, 2020
T3, 10, 2021</t>
  </si>
  <si>
    <t xml:space="preserve">La caza </t>
  </si>
  <si>
    <t xml:space="preserve">Drama policial Thriller Adaptación literaria </t>
  </si>
  <si>
    <t>Actualidad, Pirineos, serie de investigaciones sobre un caso de desaparición de dos niñas</t>
  </si>
  <si>
    <t>TVE/Disney+</t>
  </si>
  <si>
    <t>DLO Producciones, TVE </t>
  </si>
  <si>
    <t>T1, 6 cap, 2019
T2, 6 cap, 2021</t>
  </si>
  <si>
    <t>La forastera</t>
  </si>
  <si>
    <t>Rural Comedia</t>
  </si>
  <si>
    <t>Actualidad, Valencia, una urbanita de Barcelona vuelve a su pueblo valenciano donde la llaman "la forastera"</t>
  </si>
  <si>
    <t>À Punt Media, TV3</t>
  </si>
  <si>
    <t>Albena Teatre, Nakamura Films </t>
  </si>
  <si>
    <t>La sala</t>
  </si>
  <si>
    <t>Actualidad,Madrid, un policía asesina a su jefe de comisaría. Exploración del personaje y de sus actos previos al crimen</t>
  </si>
  <si>
    <t>HBO España</t>
  </si>
  <si>
    <t>Forta</t>
  </si>
  <si>
    <t>Les de l’ hoquei (Las del hockey)</t>
  </si>
  <si>
    <t>Deportivo-Adolescente</t>
  </si>
  <si>
    <t>Actualidad, Cataluña, siete jóvenes jugadoras de hockey y su entrenadora lucharán por salvar la sección femenina de su club buscando su lugar dentro y fuera del equipo</t>
  </si>
  <si>
    <t>TV3/Netflix</t>
  </si>
  <si>
    <t>Brutal Media, TV3 </t>
  </si>
  <si>
    <t>T1, 13 cap, 2019
T2, 13 cap, 2020</t>
  </si>
  <si>
    <t>Mediaset España, Multipark Ficción. Melodía producciones </t>
  </si>
  <si>
    <t>Los nuestros 2</t>
  </si>
  <si>
    <t>policías terrorismo yihad</t>
  </si>
  <si>
    <t xml:space="preserve">Un grupo especial de policias españolas viaja a Afganistan en misión especial </t>
  </si>
  <si>
    <t>Telecinco, Melodía Producciones</t>
  </si>
  <si>
    <t>Malaka</t>
  </si>
  <si>
    <t xml:space="preserve">Drama policial Mafiosos </t>
  </si>
  <si>
    <t>Actualidad, Málaga, crímenes y narcotráfico</t>
  </si>
  <si>
    <t>TVE, Globomedia. </t>
  </si>
  <si>
    <t>Matadero</t>
  </si>
  <si>
    <t>Actualidad, pueblo de Casilla. Relación entre un jefe de matadero sin escúpulos y un veterinario cobarde harto de certificar como válidos animales enfermos</t>
  </si>
  <si>
    <t>Atresmedia Televisión, Diagonal Televisión. </t>
  </si>
  <si>
    <t>Mercado Central</t>
  </si>
  <si>
    <t>Telenovela Melodrama</t>
  </si>
  <si>
    <t>Actualidad, Madrid, un mercado tradicional afonta una profunda reforma que deben afrontar los comerciantes</t>
  </si>
  <si>
    <t>TVE, Diagonal Televisión </t>
  </si>
  <si>
    <t>T1, 69 cap, 2019
T1, 170 cap, 2020
T2, 57 cap, 2020
T2, 13 cap, 2021</t>
  </si>
  <si>
    <t>Merlí: Sapere Aude (Spin-off de Merlí)</t>
  </si>
  <si>
    <t xml:space="preserve">Adolescente </t>
  </si>
  <si>
    <t>Actualidad, Barcelona, el alumno predilecto de Merlí llega a la facultad de Filosofía</t>
  </si>
  <si>
    <t>Movistar +/ TV3</t>
  </si>
  <si>
    <t>Veranda TV, Movistar+. </t>
  </si>
  <si>
    <t>T1, 8 cap, 2019
T2, 8 cap, 2021</t>
  </si>
  <si>
    <t xml:space="preserve">Se emite en 2018, 19 y 20 </t>
  </si>
  <si>
    <t>Parany</t>
  </si>
  <si>
    <t>ficción histórica thriller</t>
  </si>
  <si>
    <t>Valencia, 1937. Un periodista norteamericano es enviado a cubrir la Guerra. La relación que establece con una mujer será decisiva para la República</t>
  </si>
  <si>
    <t>Á Punt</t>
  </si>
  <si>
    <t>Profició televisió</t>
  </si>
  <si>
    <t>Promesas de arena</t>
  </si>
  <si>
    <t>Actualidad,Libia. Lucía participa en una ONG. Allí conoce la realidad, muy diferente a la suya. Triánfulo amoroso.</t>
  </si>
  <si>
    <t>Atlantic Media, TVE</t>
  </si>
  <si>
    <t>Secretos de Estado</t>
  </si>
  <si>
    <t>Político</t>
  </si>
  <si>
    <t>Actualidad, España, investigación sobre el entorno del presidente del Gobierno de España a raíz de su intento de magnicidio.</t>
  </si>
  <si>
    <t>Telecinco/Movistar+/Mitele</t>
  </si>
  <si>
    <t>Melodía Producciones, Mediaset España. </t>
  </si>
  <si>
    <t>Señoras del (H)AMPA</t>
  </si>
  <si>
    <t>Mujeres Mafiosas</t>
  </si>
  <si>
    <t>Actualidad, España, comedia protagonizada por madres que causan una muerte accidental</t>
  </si>
  <si>
    <t>Producciones Mandarina, Mediaset España. </t>
  </si>
  <si>
    <t>T1, 13 cap, 2019
T2, 7 cap, 2020
T2, 6 cap, 2021</t>
  </si>
  <si>
    <t>8/9 de 15</t>
  </si>
  <si>
    <t>3/4 de 6</t>
  </si>
  <si>
    <t>Skam</t>
  </si>
  <si>
    <t>Terror y Feria</t>
  </si>
  <si>
    <t>terror (antología)</t>
  </si>
  <si>
    <t>Serie que rinde homenaje a grandes títulos de terror introduciendo elementos humorísticos y/o absurdos</t>
  </si>
  <si>
    <t>Atresmedia /Flooxer</t>
  </si>
  <si>
    <t>Atresmedia Televisión, Suma Latina</t>
  </si>
  <si>
    <t>Terror.app</t>
  </si>
  <si>
    <t xml:space="preserve">terror adolescentes </t>
  </si>
  <si>
    <t xml:space="preserve">Un grupo de adolescentes se ven dominadas por una aplicación de móvil </t>
  </si>
  <si>
    <t>Flooxer, Boomerang TV</t>
  </si>
  <si>
    <t xml:space="preserve">Toy Boy </t>
  </si>
  <si>
    <t>Actualidad, España un joven stripper se ve emvuelto en un caso de asesinato e intereses económicos</t>
  </si>
  <si>
    <t>Plano a Plano. </t>
  </si>
  <si>
    <t>T1, 13 cap, 2019
T2, 8 cap, 2021</t>
  </si>
  <si>
    <t>Vida perfecta</t>
  </si>
  <si>
    <t>Dramedia Mujeres</t>
  </si>
  <si>
    <t xml:space="preserve">Actualidad,España, tres mujeres afrontan la crisi de los 30 </t>
  </si>
  <si>
    <t>Movistar+, Corte y Confección de Películas. </t>
  </si>
  <si>
    <t>Vota Juan</t>
  </si>
  <si>
    <t>Política</t>
  </si>
  <si>
    <t>Actualidad,Madrid, un torpe político se presenta a las primarias del partido.</t>
  </si>
  <si>
    <t>TNT. Disponible en Prime Video, HBO max, Movistar+</t>
  </si>
  <si>
    <t>100 Balas, TNT España </t>
  </si>
  <si>
    <t>Drama policial Thriller</t>
  </si>
  <si>
    <t>CEF producciones, IB3 Televisió</t>
  </si>
  <si>
    <t> By Ana Milán </t>
  </si>
  <si>
    <t>Romántica Web serie</t>
  </si>
  <si>
    <t>Actualidad, España, enredo tras una boda frustrada</t>
  </si>
  <si>
    <t>Atresplayer Premium</t>
  </si>
  <si>
    <t>Atresmedia Televisión, Buendía Estudios. </t>
  </si>
  <si>
    <t>T1, 7 en 2020, 1 en 20201
T2, 8 en 2021</t>
  </si>
  <si>
    <t>30 monedas</t>
  </si>
  <si>
    <t>Fantástico</t>
  </si>
  <si>
    <t>Actualidad, Pedraza (Segovia), una de las monedas del Judas bíblico aparece desatando fuerzas sobrenaturales</t>
  </si>
  <si>
    <t>Pokeepsie Films, Greenlit Productions, HBO España </t>
  </si>
  <si>
    <t>5 en 2020, 3 en 2021</t>
  </si>
  <si>
    <t>A lei de santos</t>
  </si>
  <si>
    <t>Thriller Drama policial</t>
  </si>
  <si>
    <t xml:space="preserve">Spin off de la serie Serramoura. Santos se va de Serramoura para volver a su pueblo donde no será bien recibido. </t>
  </si>
  <si>
    <t>TVG/Movistar plus</t>
  </si>
  <si>
    <t>Voz Audiovisual</t>
  </si>
  <si>
    <t>5/6 de 7</t>
  </si>
  <si>
    <t>Agua seca</t>
  </si>
  <si>
    <t>Muerte del hermano de Teresa</t>
  </si>
  <si>
    <t>España-Portugal  Portocavo/TVG</t>
  </si>
  <si>
    <t>Alardea</t>
  </si>
  <si>
    <t>ficción histórica mujeres</t>
  </si>
  <si>
    <t>Una profesora se enfrenta a los ciudadanos de una pequeña ciudad vasca al luchar por la participación de las mujeres en un desfile exclusivamente masculino</t>
  </si>
  <si>
    <t>ETB1 y eitb.eus</t>
  </si>
  <si>
    <t>K2000, ETB, Mediapro</t>
  </si>
  <si>
    <t>Columnas</t>
  </si>
  <si>
    <t>Alguien tiene que morir</t>
  </si>
  <si>
    <t>Ficción histórica Thriller</t>
  </si>
  <si>
    <t>Años 50, España y México, un joven mexicano vuelve a España con un hombre en lugar de la mujer con la que supuestamente estaba prometido</t>
  </si>
  <si>
    <t>Coproducción México-España; 
Noc Noc Cinema</t>
  </si>
  <si>
    <t>Filas</t>
  </si>
  <si>
    <t>Valores</t>
  </si>
  <si>
    <t>Altsasu</t>
  </si>
  <si>
    <t xml:space="preserve">eta caso alsasua </t>
  </si>
  <si>
    <t>Ficción que aborda el enfretamiento entre la Guardia civil y jóvenes locales en octubre de 2016 en un bar de Alsasua</t>
  </si>
  <si>
    <t>ETB, Baleuko</t>
  </si>
  <si>
    <t>8/9 de 10</t>
  </si>
  <si>
    <t>Antidistrubios</t>
  </si>
  <si>
    <t>Actualidad, Madrid, policías se enfrentan a un juicio por un desahucio</t>
  </si>
  <si>
    <t>Caballo Films, The Lab Cinema. </t>
  </si>
  <si>
    <t>Auga Seca</t>
  </si>
  <si>
    <t>polcial thriller</t>
  </si>
  <si>
    <t xml:space="preserve">Un hombre aparece muerto en el puerto de Vigo. Aunque, aparentemente parece un suicidio, ni su hermana ni el inpector que lleva el caso lo creen. </t>
  </si>
  <si>
    <t>Coproducción España-Portugal/Televisión de Galicia (TVG), Portocabo, SP Televisão</t>
  </si>
  <si>
    <t>2º temporada (8 capítulos) se estrena en 2021</t>
  </si>
  <si>
    <t>Benidorm</t>
  </si>
  <si>
    <t>Un notario vasco se traslada a Benidorm tras serle detectado un tumor cerebral</t>
  </si>
  <si>
    <t>Antena 3/ Atresplayer Premium</t>
  </si>
  <si>
    <t>Atresmedia</t>
  </si>
  <si>
    <t>Caminantes</t>
  </si>
  <si>
    <t>terror</t>
  </si>
  <si>
    <t>5 jóvenes desaparecen durante el camino de Santiago. Cuando se encuentran sus móviles se descubre los terroríficos sucesos a los que se han enfrentado.</t>
  </si>
  <si>
    <t>Orange TV</t>
  </si>
  <si>
    <t>100 Balas, Mediapro</t>
  </si>
  <si>
    <t>campamento Albanta</t>
  </si>
  <si>
    <t>terror thriller</t>
  </si>
  <si>
    <t xml:space="preserve">Olivia se interna en un centro de rehabilitación aislado en la naturaleza con el fin de descubrir porqué se suicidó su hermano en ese mismo lugar. </t>
  </si>
  <si>
    <t>Atresplayer Premium/Flooxer</t>
  </si>
  <si>
    <t>Lucky Road Productions</t>
  </si>
  <si>
    <t>Caronte</t>
  </si>
  <si>
    <t>drama judicial</t>
  </si>
  <si>
    <t xml:space="preserve">Un ex policia, acusado de un delito no cometido se convierte en abogado en la cárcel. A su salida intentará ayudar a aquellos que se encuentren en su situación. </t>
  </si>
  <si>
    <t>Cuatro/Amazon Prime</t>
  </si>
  <si>
    <t>Mediaset/ Big Bang media</t>
  </si>
  <si>
    <t>3/4 de 5</t>
  </si>
  <si>
    <t>20 de 23</t>
  </si>
  <si>
    <t>Diarios de la Cuarentena</t>
  </si>
  <si>
    <t>sitcom coronavirus</t>
  </si>
  <si>
    <t>Diversos personajes relacionados entre sí hacen frente, con humor, a los problemas del confinamiento</t>
  </si>
  <si>
    <t>Morena Films </t>
  </si>
  <si>
    <t>Dime quien soy</t>
  </si>
  <si>
    <t xml:space="preserve">adaptación literaria ficción histórica thriller espionaje </t>
  </si>
  <si>
    <t>Amelia Garayoa, una mujer fuerte con una vida marcada por cuatro hombres, vive los acontecimientos más importantes de la Europa del siglo XX</t>
  </si>
  <si>
    <t>Movistar+, DLO Producciones, Telemundo International Studios</t>
  </si>
  <si>
    <t>Diumenge paella</t>
  </si>
  <si>
    <t>sit com familia</t>
  </si>
  <si>
    <t xml:space="preserve">Serie familias que cuenta las visicitudes de la familia Costa. </t>
  </si>
  <si>
    <t>A púnt</t>
  </si>
  <si>
    <t>Beniwood Produccione</t>
  </si>
  <si>
    <t>relaciones personales adolescentes</t>
  </si>
  <si>
    <t xml:space="preserve">África está embarazada y no sabe cómo ni de quién. </t>
  </si>
  <si>
    <t>PLAYZ</t>
  </si>
  <si>
    <t>RTVE/El Terrat</t>
  </si>
  <si>
    <t>El Cid</t>
  </si>
  <si>
    <t>Histórico Aventuras</t>
  </si>
  <si>
    <t>S.XI, Península Ibérica, inicios de la história de Rodrigo Díaz de Vivar</t>
  </si>
  <si>
    <t>Zebra Producciones </t>
  </si>
  <si>
    <t>T1, 5 en 2020
T2, 5 en 2021</t>
  </si>
  <si>
    <t xml:space="preserve">El desorden que dejas </t>
  </si>
  <si>
    <t>Thriller  Teleserie escolar</t>
  </si>
  <si>
    <t xml:space="preserve">Descubrimiento de la anterior profesora </t>
  </si>
  <si>
    <t>Vaca Films</t>
  </si>
  <si>
    <t>El pueblo</t>
  </si>
  <si>
    <t>24 de 24</t>
  </si>
  <si>
    <t>El último show</t>
  </si>
  <si>
    <t>mayores</t>
  </si>
  <si>
    <t>Serie que cuenta la crisis de identidad de Miguel Ángel Tirado, conocido como "marianico el corto", así como diversas historias de su familia</t>
  </si>
  <si>
    <t>Aragón TV</t>
  </si>
  <si>
    <t>En Casa</t>
  </si>
  <si>
    <t>coronavirus (antología)</t>
  </si>
  <si>
    <t>5 historias que tienen como eje central el confinamiento</t>
  </si>
  <si>
    <t>HBO España, Caballo Films, Warner Bros. España.</t>
  </si>
  <si>
    <t>Escenario 0</t>
  </si>
  <si>
    <t xml:space="preserve">Antología </t>
  </si>
  <si>
    <t>Teatro-Drama. </t>
  </si>
  <si>
    <t>Cada una de las seis entregas cuenta con un equipo compuesto por destacados autores, directores e intérpretes. Un proyecto que mezcla distintas disciplinas para crear una fusión excepcional entre las artes escénicas y el audiovisual.</t>
  </si>
  <si>
    <t>Calle Cruzada S.L. </t>
  </si>
  <si>
    <t>Física o Química: El reencuentro</t>
  </si>
  <si>
    <t>Actualidad, Madrid, secuela de "Física o Química" alumnos y profesores se reunen años más tarde para la boda de Yoli</t>
  </si>
  <si>
    <t>Antena 3/Antena 3 a la carta</t>
  </si>
  <si>
    <t>Buendía Estudios, Boomerang TV. </t>
  </si>
  <si>
    <t>1 cap 2020
1 cap 2021</t>
  </si>
  <si>
    <t>Go!azen etxean</t>
  </si>
  <si>
    <t>Los protagonistas de la serie Go!azen se reunen en la pandemia a través de Internet</t>
  </si>
  <si>
    <t>Grasa</t>
  </si>
  <si>
    <t>webserie mafiosos</t>
  </si>
  <si>
    <t xml:space="preserve">Grasa en un delincuente que, tras sufrir un infarto, cambia de vida. </t>
  </si>
  <si>
    <t>TVE/ Diffferent Entertainment</t>
  </si>
  <si>
    <t xml:space="preserve">2º temporada  2021.  6 capítulos. </t>
  </si>
  <si>
    <t xml:space="preserve">Actualidad, El Hierro, jueza investiga un caso de asesinato en el que se mezcla la custodia de dos niñas. </t>
  </si>
  <si>
    <t>Historias de Alcafrán</t>
  </si>
  <si>
    <t>Actualidad, La Mancha, vida cotidiana de los habitantes del pueblo manchego del universo de José Mota</t>
  </si>
  <si>
    <t>Nueva Línea </t>
  </si>
  <si>
    <t>HIT</t>
  </si>
  <si>
    <t>teleserie escolar adolescentes</t>
  </si>
  <si>
    <t xml:space="preserve">Un profesor que se hace llamar HIT, pretende mejorar la vida de un grupo de alumnos problemáticos a través de unas clases poco convencionales. </t>
  </si>
  <si>
    <t>TVE, Playz</t>
  </si>
  <si>
    <t>2º temporada 2021, 10 episodios</t>
  </si>
  <si>
    <t>Hondar Ahoak (Bocas de arena)</t>
  </si>
  <si>
    <t>policías thriller</t>
  </si>
  <si>
    <t>Una policia es enviada a Ondarroa para investigar la desaparición de un importante armador del puerto de Ondarroa.</t>
  </si>
  <si>
    <t>ETB, Filmin</t>
  </si>
  <si>
    <t>Txintxua Films</t>
  </si>
  <si>
    <t>Inés del alma mía</t>
  </si>
  <si>
    <t>Ficción histórica Adaptación literaria Aventuras Romántica</t>
  </si>
  <si>
    <t>S.XVI, España, Chile,Panamá,Perú, historia de una mujer conquistadora de las Américas que conocerá a Valdivia</t>
  </si>
  <si>
    <t>TVE/Prime Video</t>
  </si>
  <si>
    <t xml:space="preserve">Coproducción España-Chile;TVE, Boomerang TV, Chilevisión </t>
  </si>
  <si>
    <t>Jo també em quedo en casa</t>
  </si>
  <si>
    <t xml:space="preserve">coronavirus </t>
  </si>
  <si>
    <t>Dos parejas, una que acaba de separarse y otra que acaba de empezar y no vive junta deben hacer frente a los problemas del confinamiento.</t>
  </si>
  <si>
    <t>Yumagic</t>
  </si>
  <si>
    <t xml:space="preserve">Kosta the paradise </t>
  </si>
  <si>
    <t xml:space="preserve">Una serie de asesinatos asolan a la comunidad finesa instalada en el sur de España </t>
  </si>
  <si>
    <t>Orange TV/ Ylee Areena</t>
  </si>
  <si>
    <t>Coproducción Finlandia-España/ YLE, Mediapro, Matila Röhr Productions</t>
  </si>
  <si>
    <t>Thiller policíaco</t>
  </si>
  <si>
    <t>La fossa</t>
  </si>
  <si>
    <t xml:space="preserve">policial thriller </t>
  </si>
  <si>
    <t>Un asesinato en una excavación de una fosa de la Guerra Civil en un pueblo del Penedés abrira´viejas heridas</t>
  </si>
  <si>
    <t xml:space="preserve">Televisió de Catalunya /À Punt Mèdia </t>
  </si>
  <si>
    <t>La línea invisible</t>
  </si>
  <si>
    <t>Ficción histórica ETA</t>
  </si>
  <si>
    <t>Años 60, País Vasco, comienzos de ETA</t>
  </si>
  <si>
    <t>Movistar+, Sentido Films, Corte y Confección de Películas. </t>
  </si>
  <si>
    <t>La unidad</t>
  </si>
  <si>
    <t>Drama policial Terrorismo yihadista</t>
  </si>
  <si>
    <t>Actualidad, España, policías en busca de terroristas yihadistas</t>
  </si>
  <si>
    <t>Movistar+, Vaca Films. </t>
  </si>
  <si>
    <t>La valla</t>
  </si>
  <si>
    <t>Ciencia ficción Distopía Thriller</t>
  </si>
  <si>
    <t>2045, España, en un contexto dictatorial, la capital está divida entre la elite y el resto, una familia intenta recuperar a la hika raptada por el gobierno</t>
  </si>
  <si>
    <t>Antena 3/Atresplayer/Prime Video</t>
  </si>
  <si>
    <t>Atresmedia Televisión, Globomedia, Good Mood </t>
  </si>
  <si>
    <t>Los favoritos de Midas</t>
  </si>
  <si>
    <t>Thriller Mafiosos</t>
  </si>
  <si>
    <t>Actualidad, España, extorsión a un empresario, inspirado en el relato de Jack London "The Minions of Midas"</t>
  </si>
  <si>
    <t>Nostromo Pictures, Netflix España. </t>
  </si>
  <si>
    <t xml:space="preserve">Luimelia </t>
  </si>
  <si>
    <t>mujeres, romántica</t>
  </si>
  <si>
    <t>Serie derivada de Amar es para siempre. Dos de los personajes Luisa y Amelia viven su historia de amor en el siglo XXI</t>
  </si>
  <si>
    <t>Diagonal YV</t>
  </si>
  <si>
    <t>1/2 de 4</t>
  </si>
  <si>
    <t>Madres Amor y vida</t>
  </si>
  <si>
    <t>drama médico mujeres</t>
  </si>
  <si>
    <t xml:space="preserve">Un grupo de mujeres se encuentran en un hospital donde están cuidando a sus hijos y/o nietos. </t>
  </si>
  <si>
    <t>Amazon Prime Video</t>
  </si>
  <si>
    <t>Mediaset/Alea media</t>
  </si>
  <si>
    <t>Las dos  primeras temporadas (ambas de 13 capítulos)  se emitieron en el 2020. La segunda (de 8 capítulos) en 2021.</t>
  </si>
  <si>
    <t>Memorias de Idhun</t>
  </si>
  <si>
    <t>Fantástico-Animación</t>
  </si>
  <si>
    <t>Un chico se queda huérfano y debe enfretarse al asesino de sus padres para salvar el planeta y el nuevo mundo que descubre</t>
  </si>
  <si>
    <t>Zeppelin TV. </t>
  </si>
  <si>
    <t>T1, 5 cap, 2020
T2, 5 cap, 2021</t>
  </si>
  <si>
    <t>Mentiras</t>
  </si>
  <si>
    <t>thriller abusos sexuales</t>
  </si>
  <si>
    <t xml:space="preserve">Un profesora de instituto queda una noche con un reputado médico. A la mañana siguiente, la joven no recuerda nada de lo sucedido pero todo apunta a que ha sufrido abusos sexuales. </t>
  </si>
  <si>
    <t>Atremedia premium</t>
  </si>
  <si>
    <t>Atresmedia Televisión</t>
  </si>
  <si>
    <t>Nasdrovia</t>
  </si>
  <si>
    <t xml:space="preserve">Dos abogados dejan su trabajo para montar un restaurante ruso lo que les generará diversos problemas. </t>
  </si>
  <si>
    <t>Globomedia, Beta Film</t>
  </si>
  <si>
    <t>1 de 2 temporadas</t>
  </si>
  <si>
    <t>2º temporada en 2022, 6 episodios</t>
  </si>
  <si>
    <t>Néboa</t>
  </si>
  <si>
    <t>Actualidad, Isla de Néboa (ficticia), asesinato de un jóven que responde a una cadena de crímenes de hace décadas</t>
  </si>
  <si>
    <t>TVE, Voz Audiovisual </t>
  </si>
  <si>
    <t xml:space="preserve">Patria </t>
  </si>
  <si>
    <t>Ficción histórica Adaptación literaria ETA</t>
  </si>
  <si>
    <t>Años 80-2011, País Vasco, conflicto vasco desde la visión de gente corriente</t>
  </si>
  <si>
    <t>HBO España, Alea Media. </t>
  </si>
  <si>
    <t>Pep</t>
  </si>
  <si>
    <t>Alzheimer</t>
  </si>
  <si>
    <t>Pep vive tranquilo en Mallorca con su familia hasta que descubre que su padre tiene Alzheimer</t>
  </si>
  <si>
    <t>IB3 Televisió</t>
  </si>
  <si>
    <t>Singular Audiovisual</t>
  </si>
  <si>
    <t>1de3</t>
  </si>
  <si>
    <t>Amazon Prime. A3. Primera serie de Amazon Prime</t>
  </si>
  <si>
    <t>Perdida</t>
  </si>
  <si>
    <t>Actualidad, España, Colombia. Un hombrees detenido portransportar droga, desaparición de una niña 13 años antes</t>
  </si>
  <si>
    <t>     Atresmedia Televisión, Big Bang Media </t>
  </si>
  <si>
    <t>Por H o por B</t>
  </si>
  <si>
    <t>relaciones personales, choque cultural</t>
  </si>
  <si>
    <t>Dos amigas de Parla se traslada a vivir a Malasaña. El coche cultural les hará vivir un sinfin de aventuras</t>
  </si>
  <si>
    <t>Lacoproductora, Globomedia, HBO España.</t>
  </si>
  <si>
    <t>Por muchas razones</t>
  </si>
  <si>
    <t>webserie</t>
  </si>
  <si>
    <t>Un adolescente encuentra un paquete con 7 cintas en las un hombre le explica las razones de su muerte</t>
  </si>
  <si>
    <t>Atreseries, la Fundación Universitaria San Pablo CEU San Pablo y la Asociación Católica de Propagandistas</t>
  </si>
  <si>
    <t>Relatos Con-fin-a-dos</t>
  </si>
  <si>
    <t>Actualidad, España, capítulos cortos creados a distancia durante el confinamiento en primavera de 2020</t>
  </si>
  <si>
    <t>14/15 de 15</t>
  </si>
  <si>
    <t>4/5 de 6</t>
  </si>
  <si>
    <t>2,3 y 4 de 4</t>
  </si>
  <si>
    <t>The Head</t>
  </si>
  <si>
    <t>Un pequeños grupo de científicos mantiene activa la estación internacional Polaris VI, en la Antártida. Hasta que un día dejan de poder comunicarse con el exterior</t>
  </si>
  <si>
    <t>Coproducción España-Japón/ Mediapro, Dramacorp</t>
  </si>
  <si>
    <t>Tus monstruos</t>
  </si>
  <si>
    <t>ciencia ficción</t>
  </si>
  <si>
    <t>Varios personajes se interrelacionan en un serie de costumbrismo urbano y ciencia-ficción</t>
  </si>
  <si>
    <t>Filmin</t>
  </si>
  <si>
    <t>Calipo PC, DB Producciones</t>
  </si>
  <si>
    <t>Valeria</t>
  </si>
  <si>
    <t>Mujeres Adaptación literaria</t>
  </si>
  <si>
    <t>Actualidad, Madrid, una escritora en crisis se refugia en sus amigas para superar la etapa</t>
  </si>
  <si>
    <t>T1, 5, 2020
T2, 5, 2021</t>
  </si>
  <si>
    <t>Veneno</t>
  </si>
  <si>
    <t>Años 60, España, biopic de la Veneno, diversidad sexual en el franquismo</t>
  </si>
  <si>
    <t>Atresmedia, Suma Latina </t>
  </si>
  <si>
    <t>3de3</t>
  </si>
  <si>
    <t>6 episodios en 2020 (T3)</t>
  </si>
  <si>
    <t>Vis a vis: El Oasis</t>
  </si>
  <si>
    <t>thiller mujeres</t>
  </si>
  <si>
    <t xml:space="preserve">Dos delincuentes - personajes de la serie Vis a vis- pretenden dar un último golpe, robar una tiara de diamantes a la hija de un narcrotrafizante mexicano. El plan no sale como esperaban. </t>
  </si>
  <si>
    <t>FOX España</t>
  </si>
  <si>
    <t>Globomedia y FOX Networks Group España.</t>
  </si>
  <si>
    <t>Vamos Juan</t>
  </si>
  <si>
    <t>Comedia, política</t>
  </si>
  <si>
    <t xml:space="preserve">Juan intenta volver a la política creando su propio partido. </t>
  </si>
  <si>
    <t>100 Balas, TNT España</t>
  </si>
  <si>
    <t>White Lines</t>
  </si>
  <si>
    <t>Actualidad, Ibiza, investigación sobre una desaparición de hace 20 años. La hermana del desaparecido reconstruye las últimas horas del DJ, cuyo cadaver acaba de aparecer</t>
  </si>
  <si>
    <t xml:space="preserve">Coproducción Reino Unido-España; Vancouver Media, Left Bank Pictures. </t>
  </si>
  <si>
    <t>3 Caminos</t>
  </si>
  <si>
    <t>Amistad</t>
  </si>
  <si>
    <t xml:space="preserve">2000-Actualidad, Camino de Santiago en España. Amistades entre peregrinos </t>
  </si>
  <si>
    <t>Coproducción España-Alemania; Amazon Prime Video, Ficción Producciones, Ariane Krampe Filmproduktion. </t>
  </si>
  <si>
    <t>A tiempo Barcelona</t>
  </si>
  <si>
    <t>Un grupo de jóvenes debe encontrar y desactivar una bombra química en la ciudad de Barcelona</t>
  </si>
  <si>
    <t>Youtube/ Atresmedia/ Flooxer</t>
  </si>
  <si>
    <t>Crowfunding/Escuela Superior de Cinema y Audiovisual de Catalunya (ESCAC)/ Barcelona Film Comission</t>
  </si>
  <si>
    <t>6/7 de7</t>
  </si>
  <si>
    <t>9/10 de 10</t>
  </si>
  <si>
    <t>3 de 3 (el resto de los capítulo en 2020)</t>
  </si>
  <si>
    <t>Ana Tramel. El juego.</t>
  </si>
  <si>
    <t xml:space="preserve">Dram </t>
  </si>
  <si>
    <t>Thriller Abogados</t>
  </si>
  <si>
    <t>Actualidad, España, Ana Tramel es una brillante abogada penalista que vive sus horas más bajas tiene que abordar un nuevo caso: el asesinato del director de un casino</t>
  </si>
  <si>
    <t>Tornasol Films, TVE, DeAPlaneta, ZDF Enterprises.</t>
  </si>
  <si>
    <t>2de2</t>
  </si>
  <si>
    <t>Besos al aire</t>
  </si>
  <si>
    <t>Romance Coronavirus</t>
  </si>
  <si>
    <t>Miniserie que narra ocho historias de amor con el confinamiento y la pandemia como escenario.</t>
  </si>
  <si>
    <t>Disney plus</t>
  </si>
  <si>
    <t>Mediaset /Alea media</t>
  </si>
  <si>
    <t>Beti Mugan</t>
  </si>
  <si>
    <t xml:space="preserve">Pueblo que no ha tenido nigún caso de coronavirus </t>
  </si>
  <si>
    <t>Pausoka</t>
  </si>
  <si>
    <t>Cardo</t>
  </si>
  <si>
    <t>juventud relaciones personales</t>
  </si>
  <si>
    <t>María, una chica de Carabanchel deberá enfrentarse a los problemas de la vida adulta en un contexto desfavorecido</t>
  </si>
  <si>
    <t>Atresplayer</t>
  </si>
  <si>
    <t>Buendía estudios/Atresmedia/Suma latina</t>
  </si>
  <si>
    <t>21 de 23</t>
  </si>
  <si>
    <t>Deudas</t>
  </si>
  <si>
    <t>Comedia negra</t>
  </si>
  <si>
    <t>Comedia enfrentamientos familiares</t>
  </si>
  <si>
    <t>Dos mujeres, una con una gran deuda y otra con mucho dinero, se enfrentan involucrando a toda su familia</t>
  </si>
  <si>
    <t xml:space="preserve">Antena 3 </t>
  </si>
  <si>
    <t>Atresmedia/The good mood</t>
  </si>
  <si>
    <t>Doctor Portuondo</t>
  </si>
  <si>
    <t>profesiones (psicoanalista)</t>
  </si>
  <si>
    <t>Sobre las sesiones de psicoanálisis de un psicoanalista</t>
  </si>
  <si>
    <t>Filmin (su primera serie)</t>
  </si>
  <si>
    <t xml:space="preserve">Filmin/la chica de la curva </t>
  </si>
  <si>
    <t>Dos vidas</t>
  </si>
  <si>
    <t>Ficción histórica Melodrama Telenovela</t>
  </si>
  <si>
    <t>Actualidad y años 50 en España y Guinea Española, secreto familiar entre abuela y nieta</t>
  </si>
  <si>
    <t>Bambú Producciones, Mascaret Films. </t>
  </si>
  <si>
    <t>229 de 255 episodios, fueron emitidos en 2021</t>
  </si>
  <si>
    <t>El Inocente</t>
  </si>
  <si>
    <t>Actualidad, España, conflicto entre familia y vida delictiva del pasado</t>
  </si>
  <si>
    <t>Sospecha Films, Netflix España, Think Studio.</t>
  </si>
  <si>
    <t>El Internado: Las cumbres</t>
  </si>
  <si>
    <t>Thriller Fantástico</t>
  </si>
  <si>
    <t>Actualidad, España, reinicio de El Internado, con nuevos protagonistas en un istituto rodeado por un bosque misterioso</t>
  </si>
  <si>
    <t>Amazon Studios, Atresmedia Televisión. </t>
  </si>
  <si>
    <t>T2, 8, 2022</t>
  </si>
  <si>
    <t>El Pueblo (2019,20,21</t>
  </si>
  <si>
    <t xml:space="preserve">El tiempo que te doy </t>
  </si>
  <si>
    <t>romance</t>
  </si>
  <si>
    <t>superación de un desamor</t>
  </si>
  <si>
    <t>Corte y confección de películas/Netflix</t>
  </si>
  <si>
    <t>El vecino T2</t>
  </si>
  <si>
    <t>Física o Química: El reencuentro (webserie)</t>
  </si>
  <si>
    <t>Go!azen 7.0</t>
  </si>
  <si>
    <t>Historias para no dormir</t>
  </si>
  <si>
    <t xml:space="preserve">Terror Intriga Antología </t>
  </si>
  <si>
    <t>Escenificación de diversos relatos de terror</t>
  </si>
  <si>
    <t>Amazon Prime</t>
  </si>
  <si>
    <t>Vis/Isla Audiovisual/Prointel</t>
  </si>
  <si>
    <t xml:space="preserve">Jaguar </t>
  </si>
  <si>
    <t>Ficción histórica Profesiones (polícías)</t>
  </si>
  <si>
    <t>Agentes en busca de justicia. Años 60</t>
  </si>
  <si>
    <t>Bambú/netflix españa</t>
  </si>
  <si>
    <t>12 de 13</t>
  </si>
  <si>
    <t>Vancouver/Netflix/Atresmedia</t>
  </si>
  <si>
    <t>Filmax, Movistar+. </t>
  </si>
  <si>
    <t>La cocinera de Castamar</t>
  </si>
  <si>
    <t>Ficción histórica Aventuras Romance</t>
  </si>
  <si>
    <t>S. XVIII, Madrid, amor imposible entre alta y baja sociedad</t>
  </si>
  <si>
    <t>Atresmedia Televisión </t>
  </si>
  <si>
    <t>La Fortuna</t>
  </si>
  <si>
    <t>Thriiller histórico Aventuras</t>
  </si>
  <si>
    <t xml:space="preserve">Grupo que emprende una aventura </t>
  </si>
  <si>
    <t xml:space="preserve">Movistar Plus </t>
  </si>
  <si>
    <t>Movistar plus/ Mod producciones/Amg Studios</t>
  </si>
  <si>
    <t>La reina del pueblo</t>
  </si>
  <si>
    <t xml:space="preserve">adolescentes </t>
  </si>
  <si>
    <t xml:space="preserve">Un grupo de adolescentes esperan las fiestas del pueblo para poder definirse y ser especiales. </t>
  </si>
  <si>
    <t>Atresmedia/ Flooxer</t>
  </si>
  <si>
    <t xml:space="preserve">Lacoproductora/ Estela Films/ Atresmedia
</t>
  </si>
  <si>
    <t>La ruïna</t>
  </si>
  <si>
    <t xml:space="preserve">La templanza </t>
  </si>
  <si>
    <t>Ficción histórica Romance</t>
  </si>
  <si>
    <t>En los últimos años del siglo XIX, dos historias de amor y ambición se entrecruzan entre Londres y México</t>
  </si>
  <si>
    <t xml:space="preserve">Boomerang/Atresmedia/Amazon Prime </t>
  </si>
  <si>
    <t>Leonardo</t>
  </si>
  <si>
    <t>Vida de Leonardo da Vinci</t>
  </si>
  <si>
    <t>coproducción italia, españa, francia, usa. Lux vide/Sony Pictures/Big light productions/Alfresco Pictures/RAI cinema/TVE/France Television</t>
  </si>
  <si>
    <t>Libertad</t>
  </si>
  <si>
    <t>western ficción histórica</t>
  </si>
  <si>
    <t>Protagonizada por la Llanera, una mujer que, tras salir de prisión después de 17 años, intentará rehacer su vida</t>
  </si>
  <si>
    <t xml:space="preserve">Lazona producciones/Movistar Plus </t>
  </si>
  <si>
    <t xml:space="preserve">Los espabilados </t>
  </si>
  <si>
    <t>juventud</t>
  </si>
  <si>
    <t>Un grupo de jóvenes se escapa de un centro psiquiátrico para adolescentes para conocer mundo</t>
  </si>
  <si>
    <t xml:space="preserve"> Dinamo /Movistar Plus </t>
  </si>
  <si>
    <t>Los hombres de Paco: el regreso</t>
  </si>
  <si>
    <t xml:space="preserve">Policías </t>
  </si>
  <si>
    <t>Actualidad, España, regreso de los policias que se enfrentan a un importante cambio</t>
  </si>
  <si>
    <t>Atresmedia Televisión, Globomedia. </t>
  </si>
  <si>
    <t>Los protegidos (el regreso)</t>
  </si>
  <si>
    <t xml:space="preserve">Fantasía </t>
  </si>
  <si>
    <t>Actualidad, España, secuela de la serie anterior. Un suceso abre una nueva ertapa en la historia del grupo</t>
  </si>
  <si>
    <t>Atresmedia Televisión, Boomerang TV, Buendía Estudios </t>
  </si>
  <si>
    <t>Los relojes del diablo</t>
  </si>
  <si>
    <t>profesiones (policías, mafiosos)</t>
  </si>
  <si>
    <t>Infiltrado en organización criminal</t>
  </si>
  <si>
    <t>Cuatro/ Mitele</t>
  </si>
  <si>
    <t>Mediaset/Radio televisión italiana /Picomedia</t>
  </si>
  <si>
    <t>3 (6 capitulos) y  4 (8 capítulos) de 4</t>
  </si>
  <si>
    <t>Amazon Prime Video/ Cuatro y Telecino</t>
  </si>
  <si>
    <t>En cuatro y Telecinco se emitió un capítulo por semana</t>
  </si>
  <si>
    <r>
      <rPr>
        <sz val="11"/>
        <color rgb="FFFF0000"/>
        <rFont val="Calibri"/>
      </rPr>
      <t>Maricón perdido</t>
    </r>
    <r>
      <rPr>
        <sz val="11"/>
        <color theme="1"/>
        <rFont val="Calibri"/>
      </rPr>
      <t xml:space="preserve"> </t>
    </r>
  </si>
  <si>
    <t>Roberto, un joven escritor, intentará descubrir quién es en el madrileño barrio de Chueca</t>
  </si>
  <si>
    <t>TNT</t>
  </si>
  <si>
    <t>El Terrat/TNT España/Warner media</t>
  </si>
  <si>
    <t>Método criminal</t>
  </si>
  <si>
    <t xml:space="preserve">Mafiosos </t>
  </si>
  <si>
    <t xml:space="preserve">Actualidad, Galicia. Historia ambientada en dos mundos: un tanatorio que funciona como tapadera de un clan de mafiosos y una productora audiovisual </t>
  </si>
  <si>
    <t>Voz Audiovisual, Televisión de Galicia (TVG) </t>
  </si>
  <si>
    <t>Moebius</t>
  </si>
  <si>
    <t>Thriller   Serie escolar</t>
  </si>
  <si>
    <t>Un caso de Bulling en un pequeño pueblo catalán descubrirá los secretos que esconden sus habitantes</t>
  </si>
  <si>
    <t>TV3/ HBO</t>
  </si>
  <si>
    <t>Veranda TV/TV3</t>
  </si>
  <si>
    <t>Paraiso</t>
  </si>
  <si>
    <t xml:space="preserve">Ciencia ficción Fantasía Terror </t>
  </si>
  <si>
    <t>Desaparición y búsqueda de una joven</t>
  </si>
  <si>
    <t>Globomedia/movistar plus</t>
  </si>
  <si>
    <t>2º temporada (12 capítulos) se emite en 2021.</t>
  </si>
  <si>
    <r>
      <rPr>
        <sz val="11"/>
        <color rgb="FFFF0000"/>
        <rFont val="Calibri"/>
      </rPr>
      <t>Reyes de la noche</t>
    </r>
    <r>
      <rPr>
        <sz val="11"/>
        <color theme="1"/>
        <rFont val="Calibri"/>
      </rPr>
      <t xml:space="preserve"> </t>
    </r>
  </si>
  <si>
    <t xml:space="preserve">profesionales (presentadores televisión </t>
  </si>
  <si>
    <t>Paco "el Cóndor" es el mejor locutor deportivo del país. Odiado por unos y amado por otros, todas las noches reune a varios millones de oyente</t>
  </si>
  <si>
    <t>Zeta estudios /Movistar TV</t>
  </si>
  <si>
    <t>Riders</t>
  </si>
  <si>
    <t>Un joven que necesita ayudar a su familia comienza a trabajar de riders. En su primer día conoce a toda la tribu de los riders y a diversos enemigos com el algoritmo.</t>
  </si>
  <si>
    <t>Plaitz</t>
  </si>
  <si>
    <t>Lacoproductora</t>
  </si>
  <si>
    <t>5/6 de 6</t>
  </si>
  <si>
    <t>Sin novedad</t>
  </si>
  <si>
    <t>profesiones (policías)</t>
  </si>
  <si>
    <t>ladrones y policías, revisan sus anécdotas</t>
  </si>
  <si>
    <t>HBO Mas/Warner Bros television</t>
  </si>
  <si>
    <t>Sky Rojo</t>
  </si>
  <si>
    <t>Aventuras Mujeres</t>
  </si>
  <si>
    <t>Actualidad, España, persecución protagonizada por unas prostitutas que huyen de los proxenetas</t>
  </si>
  <si>
    <t>Vancouver Media </t>
  </si>
  <si>
    <t>8+8</t>
  </si>
  <si>
    <t>Supernormal</t>
  </si>
  <si>
    <t xml:space="preserve">Relaciones personales </t>
  </si>
  <si>
    <t xml:space="preserve">Vida y trabajo de una familia </t>
  </si>
  <si>
    <t>Grupo Sequoya /Movistar Plus</t>
  </si>
  <si>
    <t xml:space="preserve">Todo lo otro </t>
  </si>
  <si>
    <t>relaciones persoanales</t>
  </si>
  <si>
    <t xml:space="preserve">treintañeros buscando su sitio en Madrid </t>
  </si>
  <si>
    <t>HBO (primera serie original de HBO España)</t>
  </si>
  <si>
    <t>HBO/producciones mandarina</t>
  </si>
  <si>
    <t>Todos mienten</t>
  </si>
  <si>
    <t>Actualidad, Belmonte, una profesora es extorsionada con un video sexual a la vez que aparece un cuerpo sin vida en un acantilado</t>
  </si>
  <si>
    <t>Yreal (webserie)</t>
  </si>
  <si>
    <t xml:space="preserve">Aventuras Fantasía Animación </t>
  </si>
  <si>
    <t>Actualidad ,España, Dos amigas comienzan a cometer errores tratando de emular a heroínas de comic.</t>
  </si>
  <si>
    <t>Finales S. XIX, España, serie coral de un barrio variopinto con familia burguesa</t>
  </si>
  <si>
    <t>TVE/RTVE Play/ Flix Olé</t>
  </si>
  <si>
    <t>costumbrista</t>
  </si>
  <si>
    <t>Actualidad, Andalucía, relación entre un grupo de vascos y otro de andaluces, romance</t>
  </si>
  <si>
    <t>Antena 3/Atresplayer/HBO/Disney +/Movistar+</t>
  </si>
  <si>
    <t>Plano a Plano, Atresmedia Televisión. </t>
  </si>
  <si>
    <t>Actualidad,Madrid, un misterioso personaje reune a una banda con el fin de perpetrar un gran atraco</t>
  </si>
  <si>
    <t>Antena 3/Atresplayer/Netflix</t>
  </si>
  <si>
    <t>Vancouver Media, Atresmedia Televisión </t>
  </si>
  <si>
    <t>Ficción histórica Mujeres Romance</t>
  </si>
  <si>
    <t>Años 20,30 y 40, Madrid, un grupo de telefonistas luchan por la independencia femenina en una sociedad que no lo permite</t>
  </si>
  <si>
    <t>Bambú Producciones, Netflix España. </t>
  </si>
  <si>
    <t>Años 60-90,Madrid, teleserie que repasa los ultimos años del franquismo hasta los años 90 a tavés de la perspectiva de una familia de clase media: los Alcántara</t>
  </si>
  <si>
    <t>TVE/ Prime Video</t>
  </si>
  <si>
    <t>Grupo Ganga, TVE. </t>
  </si>
  <si>
    <t>Elite</t>
  </si>
  <si>
    <t>Thriller Adolescentes</t>
  </si>
  <si>
    <t>Actualidad, España, a un colegio exclusivo llegan 3 jóvenes de clase obrera. Las tensiones producen un asesinato que será investigado</t>
  </si>
  <si>
    <t>Zeta Audiovisual. Netflix España. </t>
  </si>
  <si>
    <t>Actualidad, España, un policía muere persiguendo a un asesino en serie pero se reencarna años más tarde en otra persona, el protagonista tendrá una compañera en su búsqueda del asesino</t>
  </si>
  <si>
    <t>Actualidad, España, un peculiar gimnasio al que acude todo tipo de gente mientras el dueño gestiona el negocio de manera improvisada</t>
  </si>
  <si>
    <t>Cuatro</t>
  </si>
  <si>
    <t>Mediaset España. La Competencia. </t>
  </si>
  <si>
    <t>Goenkale Se dejó de emitir en 2015</t>
  </si>
  <si>
    <t>Adolescente Musical</t>
  </si>
  <si>
    <t>#Luimelia (spin-off de Amar es para siempre)</t>
  </si>
  <si>
    <t>Melodrama Mujeres</t>
  </si>
  <si>
    <t>Actualidad, España, Luisita y Amelia, dos personajes de Amar es para siempre, desarrollan su relación en 2020 con las diferencias y retos que aún quedan por resolver</t>
  </si>
  <si>
    <t>Actualidad-diferentes épocas de la historia, Madrid, un ministerio secreto se ocupa de vigilar que nadie llegue del pasado o viaje al futuro para su beneficio</t>
  </si>
  <si>
    <t>Cliffhanger, Onza Partners, TVE </t>
  </si>
  <si>
    <t>Eclesiástica Costumbrista</t>
  </si>
  <si>
    <t>Actualidad, Madrid, Paquita Salas es una representante de actores venida a menos que se enfrenta a la situación de mantener su oficina</t>
  </si>
  <si>
    <t>Retflix/Flooxer</t>
  </si>
  <si>
    <t>Apache Films, Suma Latina. </t>
  </si>
  <si>
    <t>3 (+ 1 pendiente de estrenar) </t>
  </si>
  <si>
    <t xml:space="preserve">Ficción historica Telenovela Melodrama </t>
  </si>
  <si>
    <t>Servir y proteger</t>
  </si>
  <si>
    <t xml:space="preserve">Telenovela policial Melodrama </t>
  </si>
  <si>
    <t>Actualidad,Madrid, los casos policiales se mezclan con las historias personales de los agentes</t>
  </si>
  <si>
    <t>TVE, Plano a Plano </t>
  </si>
  <si>
    <t>Velvet</t>
  </si>
  <si>
    <t>Ficción histórica Romance Melodrama</t>
  </si>
  <si>
    <t xml:space="preserve">1958, España, amor imposible entre una costurera y el dueño de unas galerias </t>
  </si>
  <si>
    <t>Bambú producciones </t>
  </si>
  <si>
    <t>By Ana Milán </t>
  </si>
  <si>
    <t>Campamento Albanta</t>
  </si>
  <si>
    <t>Las aventuras del capitán Alatriste</t>
  </si>
  <si>
    <t>Lobos e cordeiros</t>
  </si>
  <si>
    <t>Neverfilms</t>
  </si>
  <si>
    <t>Si no t’hagues conegut (Si no te hubiera conocido) </t>
  </si>
  <si>
    <t>Actualidad, Galicia . Basada en Urxencia cero, la nueva TAC toma como escenario el hospital Francisco Balmis y vuelve a centrarse en sus médicos y pacientes para contar una nueva historia</t>
  </si>
  <si>
    <t>The voids</t>
  </si>
  <si>
    <t>2 (10+6)</t>
  </si>
  <si>
    <t>Antena 3/Atresplayer Diagonal TV</t>
  </si>
  <si>
    <t>Competencia</t>
  </si>
  <si>
    <t>TVG Competencia</t>
  </si>
  <si>
    <t>14 DE ABRIL LA REPÚBLICA</t>
  </si>
  <si>
    <t>DRAMA</t>
  </si>
  <si>
    <t>FICCIÓN HISTÓRICA</t>
  </si>
  <si>
    <t>5+3</t>
  </si>
  <si>
    <t>14+3</t>
  </si>
  <si>
    <t>7+7</t>
  </si>
  <si>
    <t>21+13</t>
  </si>
  <si>
    <t>16+6</t>
  </si>
  <si>
    <t>7+10+5+7</t>
  </si>
  <si>
    <t>13+13</t>
  </si>
  <si>
    <t>7+9</t>
  </si>
  <si>
    <t>Comedia Webserie</t>
  </si>
  <si>
    <t>8+10</t>
  </si>
  <si>
    <t>5+8</t>
  </si>
  <si>
    <t>13+4</t>
  </si>
  <si>
    <t>4+10</t>
  </si>
  <si>
    <t>6+6</t>
  </si>
  <si>
    <t>67+218+209´+110+138</t>
  </si>
  <si>
    <t>Cotou Rosalía</t>
  </si>
  <si>
    <t>19+19+19+20+9+13+10</t>
  </si>
  <si>
    <t>4+4</t>
  </si>
  <si>
    <t>2+11</t>
  </si>
  <si>
    <t>1+4</t>
  </si>
  <si>
    <t>5+5</t>
  </si>
  <si>
    <t>181+179</t>
  </si>
  <si>
    <t>8+13+13+8</t>
  </si>
  <si>
    <t>10+8</t>
  </si>
  <si>
    <t>8+8+8</t>
  </si>
  <si>
    <t>249+253+244+253+260+78</t>
  </si>
  <si>
    <t>8+8+8+8+9</t>
  </si>
  <si>
    <t>10+6</t>
  </si>
  <si>
    <t xml:space="preserve">Era visto </t>
  </si>
  <si>
    <t>tvg</t>
  </si>
  <si>
    <t>13+13+13+13</t>
  </si>
  <si>
    <t>1+1</t>
  </si>
  <si>
    <t>70+130</t>
  </si>
  <si>
    <t>6+12</t>
  </si>
  <si>
    <t>Go!azen 2.0/Go!azen etxean</t>
  </si>
  <si>
    <t>1+12+10+13+13+13+10+13+</t>
  </si>
  <si>
    <t>279+81</t>
  </si>
  <si>
    <t>8+6</t>
  </si>
  <si>
    <t>8+6+6</t>
  </si>
  <si>
    <t>10+10</t>
  </si>
  <si>
    <t>7+8</t>
  </si>
  <si>
    <t>5+5+5</t>
  </si>
  <si>
    <t>14+188+18</t>
  </si>
  <si>
    <t>15+16+8+10</t>
  </si>
  <si>
    <t>Coproducción España-Italia
RAI
 Lux Vide
 Mediaset España </t>
  </si>
  <si>
    <t>5+19+13+13+7</t>
  </si>
  <si>
    <t>210+188+112</t>
  </si>
  <si>
    <t>16+8+8+8</t>
  </si>
  <si>
    <t>3+3</t>
  </si>
  <si>
    <t>12+14+14</t>
  </si>
  <si>
    <t xml:space="preserve">Maricón perdido </t>
  </si>
  <si>
    <t>69+227+13</t>
  </si>
  <si>
    <t>13+13+11+2</t>
  </si>
  <si>
    <t>6+6+6</t>
  </si>
  <si>
    <t>3+8+1+4</t>
  </si>
  <si>
    <t>Iglesia</t>
  </si>
  <si>
    <t>5+5+6</t>
  </si>
  <si>
    <t>37+32+27+13+12</t>
  </si>
  <si>
    <t>12+12</t>
  </si>
  <si>
    <t>8+12+10</t>
  </si>
  <si>
    <t xml:space="preserve">Reyes de la noche </t>
  </si>
  <si>
    <t>177+223+189</t>
  </si>
  <si>
    <t>13+7+6</t>
  </si>
  <si>
    <t>168+248+202+201</t>
  </si>
  <si>
    <t>202+8</t>
  </si>
  <si>
    <t>1+11+27</t>
  </si>
  <si>
    <t>Voz audiovisual</t>
  </si>
  <si>
    <t>Dramedia Webserie</t>
  </si>
  <si>
    <t xml:space="preserve">
Musical</t>
  </si>
  <si>
    <t>13+8</t>
  </si>
  <si>
    <t>4+5</t>
  </si>
  <si>
    <t>10+10+10</t>
  </si>
  <si>
    <t>Serie inspirada en Verano azul pero a la Gallega</t>
  </si>
  <si>
    <t>8+9+6</t>
  </si>
  <si>
    <t>7+26</t>
  </si>
  <si>
    <t>12+6</t>
  </si>
  <si>
    <t>11+13+11+5</t>
  </si>
  <si>
    <t>13+10</t>
  </si>
  <si>
    <t>32+32+39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</si>
</sst>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quot; de &quot;m"/>
  </numFmts>
  <fonts count="31">
    <font>
      <sz val="11"/>
      <color theme="1"/>
      <name val="Calibri"/>
      <scheme val="minor"/>
    </font>
    <font>
      <sz val="11"/>
      <color theme="1"/>
      <name val="Calibri"/>
      <family val="2"/>
      <scheme val="minor"/>
    </font>
    <font>
      <b/>
      <sz val="11"/>
      <color theme="1"/>
      <name val="Calibri"/>
    </font>
    <font>
      <sz val="11"/>
      <color rgb="FF000000"/>
      <name val="Calibri"/>
    </font>
    <font>
      <sz val="11"/>
      <color theme="1"/>
      <name val="Calibri"/>
      <scheme val="minor"/>
    </font>
    <font>
      <sz val="11"/>
      <color theme="1"/>
      <name val="Calibri"/>
    </font>
    <font>
      <i/>
      <sz val="11"/>
      <color rgb="FF000000"/>
      <name val="Calibri"/>
    </font>
    <font>
      <sz val="11"/>
      <color rgb="FFFF0000"/>
      <name val="Calibri"/>
    </font>
    <font>
      <sz val="12"/>
      <color rgb="FF000000"/>
      <name val="Liberation serif"/>
    </font>
    <font>
      <sz val="11"/>
      <color rgb="FF000000"/>
      <name val="Roboto"/>
    </font>
    <font>
      <sz val="12"/>
      <color rgb="FF000000"/>
      <name val="Arial"/>
    </font>
    <font>
      <sz val="11"/>
      <color rgb="FFFF0000"/>
      <name val="Calibri"/>
      <scheme val="minor"/>
    </font>
    <font>
      <sz val="11"/>
      <color theme="1"/>
      <name val="Roboto"/>
    </font>
    <font>
      <sz val="11"/>
      <color theme="1"/>
      <name val="Verdana"/>
    </font>
    <font>
      <sz val="11"/>
      <color rgb="FF333333"/>
      <name val="Arial"/>
    </font>
    <font>
      <sz val="11"/>
      <color rgb="FF000000"/>
      <name val="Verdana"/>
    </font>
    <font>
      <sz val="11"/>
      <color rgb="FF000000"/>
      <name val="Docs-Roboto"/>
    </font>
    <font>
      <u/>
      <sz val="11"/>
      <color theme="1"/>
      <name val="Calibri"/>
    </font>
    <font>
      <sz val="11"/>
      <color rgb="FF000000"/>
      <name val="Docs-Calibri"/>
    </font>
    <font>
      <sz val="11"/>
      <color theme="1"/>
      <name val="Arial"/>
    </font>
    <font>
      <sz val="11"/>
      <color rgb="FF000000"/>
      <name val="Arial"/>
    </font>
    <font>
      <sz val="12"/>
      <color rgb="FF202124"/>
      <name val="Arial"/>
    </font>
    <font>
      <sz val="11"/>
      <color rgb="FF3C4043"/>
      <name val="Arial"/>
    </font>
    <font>
      <sz val="11"/>
      <color rgb="FF202122"/>
      <name val="Sans-serif"/>
    </font>
    <font>
      <sz val="11"/>
      <color rgb="FF000000"/>
      <name val="Calibri"/>
      <scheme val="minor"/>
    </font>
    <font>
      <sz val="11"/>
      <color rgb="FF4D5156"/>
      <name val="Arial"/>
    </font>
    <font>
      <sz val="11"/>
      <color rgb="FF171616"/>
      <name val="Calibri"/>
    </font>
    <font>
      <i/>
      <sz val="12"/>
      <color rgb="FF000000"/>
      <name val="Liberation Serif"/>
    </font>
    <font>
      <i/>
      <sz val="11"/>
      <color theme="1"/>
      <name val="Calibri"/>
    </font>
    <font>
      <sz val="11"/>
      <color theme="1"/>
      <name val="Calibri"/>
      <family val="2"/>
    </font>
    <font>
      <sz val="11"/>
      <color rgb="FF000000"/>
      <name val="Calibri"/>
      <family val="2"/>
    </font>
  </fonts>
  <fills count="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theme="0"/>
        <bgColor theme="0"/>
      </patternFill>
    </fill>
  </fills>
  <borders count="3">
    <border>
      <left/>
      <right/>
      <top/>
      <bottom/>
      <diagonal/>
    </border>
    <border>
      <left/>
      <right/>
      <top/>
      <bottom/>
      <diagonal/>
    </border>
    <border>
      <left/>
      <right/>
      <top/>
      <bottom/>
      <diagonal/>
    </border>
  </borders>
  <cellStyleXfs count="1">
    <xf numFmtId="0" fontId="0" fillId="0" borderId="0"/>
  </cellStyleXfs>
  <cellXfs count="126">
    <xf numFmtId="0" fontId="0" fillId="0" borderId="0" xfId="0" applyFont="1" applyAlignment="1"/>
    <xf numFmtId="0" fontId="2" fillId="0" borderId="0" xfId="0" applyFont="1"/>
    <xf numFmtId="0" fontId="3" fillId="0" borderId="0" xfId="0" applyFont="1"/>
    <xf numFmtId="0" fontId="4" fillId="0" borderId="0" xfId="0" applyFont="1"/>
    <xf numFmtId="0" fontId="5" fillId="0" borderId="0" xfId="0" applyFont="1" applyAlignment="1">
      <alignment horizontal="left" wrapText="1"/>
    </xf>
    <xf numFmtId="0" fontId="5" fillId="0" borderId="0" xfId="0" applyFont="1" applyAlignment="1">
      <alignment horizontal="left"/>
    </xf>
    <xf numFmtId="0" fontId="5" fillId="0" borderId="0" xfId="0" applyFont="1" applyAlignment="1">
      <alignment wrapText="1"/>
    </xf>
    <xf numFmtId="0" fontId="6" fillId="0" borderId="0" xfId="0" applyFont="1"/>
    <xf numFmtId="0" fontId="5" fillId="0" borderId="0" xfId="0" applyFont="1" applyAlignment="1">
      <alignment horizontal="left" wrapText="1"/>
    </xf>
    <xf numFmtId="0" fontId="7" fillId="0" borderId="0" xfId="0" applyFont="1" applyAlignment="1">
      <alignment wrapText="1"/>
    </xf>
    <xf numFmtId="0" fontId="8" fillId="0" borderId="0" xfId="0" applyFont="1"/>
    <xf numFmtId="0" fontId="5" fillId="0" borderId="0" xfId="0" applyFont="1"/>
    <xf numFmtId="0" fontId="5" fillId="0" borderId="0" xfId="0" applyFont="1" applyAlignment="1"/>
    <xf numFmtId="164" fontId="5" fillId="0" borderId="0" xfId="0" applyNumberFormat="1" applyFont="1" applyAlignment="1"/>
    <xf numFmtId="0" fontId="9" fillId="2" borderId="0" xfId="0" applyFont="1" applyFill="1" applyAlignment="1"/>
    <xf numFmtId="0" fontId="3" fillId="0" borderId="0" xfId="0" applyFont="1" applyAlignment="1">
      <alignment horizontal="left" wrapText="1"/>
    </xf>
    <xf numFmtId="164" fontId="5" fillId="0" borderId="0" xfId="0" applyNumberFormat="1" applyFont="1" applyAlignment="1">
      <alignment horizontal="left" wrapText="1"/>
    </xf>
    <xf numFmtId="0" fontId="3" fillId="2" borderId="0" xfId="0" applyFont="1" applyFill="1" applyAlignment="1">
      <alignment horizontal="left"/>
    </xf>
    <xf numFmtId="0" fontId="3" fillId="0" borderId="0" xfId="0" applyFont="1" applyAlignment="1">
      <alignment horizontal="left" wrapText="1"/>
    </xf>
    <xf numFmtId="0" fontId="7" fillId="0" borderId="0" xfId="0" applyFont="1" applyAlignment="1">
      <alignment horizontal="left" wrapText="1"/>
    </xf>
    <xf numFmtId="0" fontId="4" fillId="0" borderId="0" xfId="0" applyFont="1" applyAlignment="1"/>
    <xf numFmtId="0" fontId="5" fillId="0" borderId="0" xfId="0" applyFont="1" applyAlignment="1">
      <alignment horizontal="left" vertical="top"/>
    </xf>
    <xf numFmtId="0" fontId="5" fillId="0" borderId="0" xfId="0" applyFont="1" applyAlignment="1">
      <alignment horizontal="left" vertical="top" wrapText="1"/>
    </xf>
    <xf numFmtId="164" fontId="4" fillId="0" borderId="0" xfId="0" applyNumberFormat="1" applyFont="1" applyAlignment="1"/>
    <xf numFmtId="49" fontId="5" fillId="0" borderId="0" xfId="0" applyNumberFormat="1" applyFont="1" applyAlignment="1">
      <alignment horizontal="left" wrapText="1"/>
    </xf>
    <xf numFmtId="0" fontId="2" fillId="0" borderId="0" xfId="0" applyFont="1" applyAlignment="1">
      <alignment horizontal="left"/>
    </xf>
    <xf numFmtId="0" fontId="5" fillId="0" borderId="0" xfId="0" applyFont="1" applyAlignment="1"/>
    <xf numFmtId="164" fontId="5" fillId="0" borderId="0" xfId="0" applyNumberFormat="1" applyFont="1" applyAlignment="1">
      <alignment horizontal="left"/>
    </xf>
    <xf numFmtId="0" fontId="2" fillId="0" borderId="0" xfId="0" applyFont="1" applyAlignment="1"/>
    <xf numFmtId="0" fontId="5" fillId="0" borderId="0" xfId="0" applyFont="1" applyAlignment="1">
      <alignment horizontal="left"/>
    </xf>
    <xf numFmtId="0" fontId="7" fillId="0" borderId="0" xfId="0" applyFont="1" applyAlignment="1">
      <alignment horizontal="left"/>
    </xf>
    <xf numFmtId="0" fontId="3" fillId="0" borderId="0" xfId="0" applyFont="1" applyAlignment="1">
      <alignment wrapText="1"/>
    </xf>
    <xf numFmtId="0" fontId="5" fillId="0" borderId="0" xfId="0" applyFont="1" applyAlignment="1">
      <alignment wrapText="1"/>
    </xf>
    <xf numFmtId="0" fontId="3" fillId="0" borderId="0" xfId="0" applyFont="1" applyAlignment="1">
      <alignment wrapText="1"/>
    </xf>
    <xf numFmtId="0" fontId="7" fillId="0" borderId="0" xfId="0" applyFont="1" applyAlignment="1">
      <alignment horizontal="left"/>
    </xf>
    <xf numFmtId="0" fontId="10" fillId="0" borderId="0" xfId="0" applyFont="1" applyAlignment="1"/>
    <xf numFmtId="0" fontId="3" fillId="0" borderId="0" xfId="0" applyFont="1" applyAlignment="1"/>
    <xf numFmtId="0" fontId="5" fillId="0" borderId="0" xfId="0" applyFont="1" applyAlignment="1">
      <alignment horizontal="left" vertical="top"/>
    </xf>
    <xf numFmtId="0" fontId="3" fillId="0" borderId="0" xfId="0" applyFont="1" applyAlignment="1">
      <alignment horizontal="left" vertical="top"/>
    </xf>
    <xf numFmtId="164" fontId="5" fillId="0" borderId="0" xfId="0" applyNumberFormat="1" applyFont="1" applyAlignment="1">
      <alignment horizontal="left" vertical="top"/>
    </xf>
    <xf numFmtId="0" fontId="5" fillId="0" borderId="0" xfId="0" applyFont="1" applyAlignment="1">
      <alignment horizontal="left" vertical="top" wrapText="1"/>
    </xf>
    <xf numFmtId="0" fontId="3" fillId="0" borderId="0" xfId="0" applyFont="1" applyAlignment="1">
      <alignment horizontal="left" vertical="top"/>
    </xf>
    <xf numFmtId="0" fontId="5" fillId="0" borderId="0" xfId="0" applyFont="1" applyAlignment="1">
      <alignment wrapText="1"/>
    </xf>
    <xf numFmtId="0" fontId="5" fillId="0" borderId="0" xfId="0" applyFont="1" applyAlignment="1"/>
    <xf numFmtId="164" fontId="5" fillId="0" borderId="0" xfId="0" applyNumberFormat="1" applyFont="1" applyAlignment="1">
      <alignment wrapText="1"/>
    </xf>
    <xf numFmtId="0" fontId="5" fillId="0" borderId="0" xfId="0" applyFont="1" applyAlignment="1"/>
    <xf numFmtId="0" fontId="5" fillId="0" borderId="0" xfId="0" applyFont="1" applyAlignment="1">
      <alignment horizontal="right" vertical="top"/>
    </xf>
    <xf numFmtId="0" fontId="5" fillId="0" borderId="0" xfId="0" applyFont="1" applyAlignment="1">
      <alignment horizontal="right" vertical="top" wrapText="1"/>
    </xf>
    <xf numFmtId="0" fontId="7" fillId="0" borderId="0" xfId="0" applyFont="1" applyAlignment="1"/>
    <xf numFmtId="0" fontId="7" fillId="0" borderId="0" xfId="0" applyFont="1"/>
    <xf numFmtId="0" fontId="11" fillId="0" borderId="0" xfId="0" applyFont="1"/>
    <xf numFmtId="0" fontId="5" fillId="0" borderId="0" xfId="0" applyFont="1" applyAlignment="1"/>
    <xf numFmtId="0" fontId="12" fillId="2" borderId="0" xfId="0" applyFont="1" applyFill="1" applyAlignment="1"/>
    <xf numFmtId="0" fontId="5" fillId="0" borderId="0" xfId="0" applyFont="1" applyAlignment="1"/>
    <xf numFmtId="164" fontId="4" fillId="0" borderId="0" xfId="0" applyNumberFormat="1" applyFont="1" applyAlignment="1">
      <alignment horizontal="left"/>
    </xf>
    <xf numFmtId="0" fontId="3" fillId="0" borderId="0" xfId="0" applyFont="1" applyAlignment="1">
      <alignment vertical="top"/>
    </xf>
    <xf numFmtId="0" fontId="13" fillId="0" borderId="0" xfId="0" applyFont="1" applyAlignment="1"/>
    <xf numFmtId="0" fontId="14" fillId="0" borderId="0" xfId="0" applyFont="1" applyAlignment="1"/>
    <xf numFmtId="0" fontId="4" fillId="0" borderId="0" xfId="0" applyFont="1" applyAlignment="1">
      <alignment wrapText="1"/>
    </xf>
    <xf numFmtId="0" fontId="15" fillId="0" borderId="0" xfId="0" applyFont="1" applyAlignment="1"/>
    <xf numFmtId="164" fontId="5" fillId="0" borderId="0" xfId="0" applyNumberFormat="1" applyFont="1" applyAlignment="1">
      <alignment wrapText="1"/>
    </xf>
    <xf numFmtId="49" fontId="5" fillId="0" borderId="0" xfId="0" applyNumberFormat="1" applyFont="1" applyAlignment="1">
      <alignment horizontal="left" vertical="top"/>
    </xf>
    <xf numFmtId="0" fontId="14" fillId="2" borderId="0" xfId="0" applyFont="1" applyFill="1" applyAlignment="1"/>
    <xf numFmtId="0" fontId="16" fillId="2" borderId="0" xfId="0" applyFont="1" applyFill="1" applyAlignment="1">
      <alignment horizontal="left"/>
    </xf>
    <xf numFmtId="0" fontId="17" fillId="0" borderId="0" xfId="0" applyFont="1" applyAlignment="1">
      <alignment wrapText="1"/>
    </xf>
    <xf numFmtId="0" fontId="4" fillId="0" borderId="0" xfId="0" applyFont="1" applyAlignment="1">
      <alignment wrapText="1"/>
    </xf>
    <xf numFmtId="164" fontId="4" fillId="0" borderId="0" xfId="0" applyNumberFormat="1" applyFont="1" applyAlignment="1">
      <alignment wrapText="1"/>
    </xf>
    <xf numFmtId="0" fontId="5" fillId="0" borderId="0" xfId="0" applyFont="1" applyAlignment="1">
      <alignment wrapText="1"/>
    </xf>
    <xf numFmtId="0" fontId="5" fillId="0" borderId="0" xfId="0" applyFont="1" applyAlignment="1">
      <alignment wrapText="1"/>
    </xf>
    <xf numFmtId="0" fontId="5" fillId="3" borderId="0" xfId="0" applyFont="1" applyFill="1"/>
    <xf numFmtId="0" fontId="5" fillId="0" borderId="0" xfId="0" applyFont="1" applyAlignment="1">
      <alignment horizontal="right" wrapText="1"/>
    </xf>
    <xf numFmtId="0" fontId="18" fillId="2" borderId="0" xfId="0" applyFont="1" applyFill="1" applyAlignment="1">
      <alignment horizontal="left"/>
    </xf>
    <xf numFmtId="164" fontId="5" fillId="0" borderId="0" xfId="0" applyNumberFormat="1" applyFont="1" applyAlignment="1">
      <alignment horizontal="left" vertical="top" wrapText="1"/>
    </xf>
    <xf numFmtId="0" fontId="5" fillId="0" borderId="1" xfId="0" applyFont="1" applyBorder="1" applyAlignment="1">
      <alignment horizontal="left" vertical="top" wrapText="1"/>
    </xf>
    <xf numFmtId="0" fontId="11" fillId="0" borderId="0" xfId="0" applyFont="1" applyAlignment="1"/>
    <xf numFmtId="164" fontId="3" fillId="0" borderId="0" xfId="0" applyNumberFormat="1" applyFont="1" applyAlignment="1"/>
    <xf numFmtId="0" fontId="3" fillId="0" borderId="0" xfId="0" applyFont="1" applyAlignment="1">
      <alignment horizontal="left"/>
    </xf>
    <xf numFmtId="0" fontId="12" fillId="2" borderId="0" xfId="0" applyFont="1" applyFill="1" applyAlignment="1"/>
    <xf numFmtId="0" fontId="19" fillId="2" borderId="0" xfId="0" applyFont="1" applyFill="1" applyAlignment="1"/>
    <xf numFmtId="164" fontId="5" fillId="0" borderId="0" xfId="0" applyNumberFormat="1" applyFont="1" applyAlignment="1"/>
    <xf numFmtId="0" fontId="12" fillId="2" borderId="0" xfId="0" applyFont="1" applyFill="1" applyAlignment="1"/>
    <xf numFmtId="0" fontId="7" fillId="3" borderId="0" xfId="0" applyFont="1" applyFill="1"/>
    <xf numFmtId="0" fontId="20" fillId="0" borderId="0" xfId="0" applyFont="1" applyAlignment="1">
      <alignment horizontal="left"/>
    </xf>
    <xf numFmtId="0" fontId="20" fillId="2" borderId="0" xfId="0" applyFont="1" applyFill="1" applyAlignment="1"/>
    <xf numFmtId="0" fontId="21" fillId="2" borderId="0" xfId="0" applyFont="1" applyFill="1" applyAlignment="1">
      <alignment horizontal="left"/>
    </xf>
    <xf numFmtId="0" fontId="0" fillId="0" borderId="0" xfId="0" applyFont="1" applyAlignment="1"/>
    <xf numFmtId="164" fontId="5" fillId="0" borderId="0" xfId="0" applyNumberFormat="1" applyFont="1" applyAlignment="1">
      <alignment horizontal="right"/>
    </xf>
    <xf numFmtId="0" fontId="7" fillId="3" borderId="0" xfId="0" applyFont="1" applyFill="1" applyAlignment="1"/>
    <xf numFmtId="0" fontId="4" fillId="0" borderId="1" xfId="0" applyFont="1" applyBorder="1" applyAlignment="1"/>
    <xf numFmtId="0" fontId="4" fillId="0" borderId="1" xfId="0" applyFont="1" applyBorder="1"/>
    <xf numFmtId="0" fontId="22" fillId="2" borderId="0" xfId="0" applyFont="1" applyFill="1" applyAlignment="1"/>
    <xf numFmtId="0" fontId="23" fillId="2" borderId="0" xfId="0" applyFont="1" applyFill="1" applyAlignment="1"/>
    <xf numFmtId="0" fontId="24" fillId="0" borderId="0" xfId="0" applyFont="1" applyAlignment="1"/>
    <xf numFmtId="0" fontId="7" fillId="0" borderId="0" xfId="0" applyFont="1" applyAlignment="1">
      <alignment horizontal="left" vertical="top"/>
    </xf>
    <xf numFmtId="0" fontId="25" fillId="2" borderId="0" xfId="0" applyFont="1" applyFill="1" applyAlignment="1"/>
    <xf numFmtId="0" fontId="5" fillId="0" borderId="0" xfId="0" applyFont="1" applyAlignment="1">
      <alignment vertical="top"/>
    </xf>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vertical="top" wrapText="1"/>
    </xf>
    <xf numFmtId="0" fontId="14" fillId="0" borderId="0" xfId="0" applyFont="1" applyAlignment="1"/>
    <xf numFmtId="164" fontId="5" fillId="0" borderId="0" xfId="0" applyNumberFormat="1" applyFont="1" applyAlignment="1">
      <alignment vertical="top"/>
    </xf>
    <xf numFmtId="0" fontId="3" fillId="0" borderId="1" xfId="0" applyFont="1" applyBorder="1"/>
    <xf numFmtId="0" fontId="5" fillId="3" borderId="1" xfId="0" applyFont="1" applyFill="1" applyBorder="1"/>
    <xf numFmtId="0" fontId="5" fillId="0" borderId="1" xfId="0" applyFont="1" applyBorder="1" applyAlignment="1"/>
    <xf numFmtId="0" fontId="5" fillId="0" borderId="1" xfId="0" applyFont="1" applyBorder="1" applyAlignment="1">
      <alignment horizontal="left" vertical="top"/>
    </xf>
    <xf numFmtId="0" fontId="5" fillId="4" borderId="1" xfId="0" applyFont="1" applyFill="1" applyBorder="1"/>
    <xf numFmtId="0" fontId="5" fillId="0" borderId="0" xfId="0" applyFont="1" applyAlignment="1">
      <alignment vertical="top"/>
    </xf>
    <xf numFmtId="0" fontId="5" fillId="0" borderId="0" xfId="0" applyFont="1" applyAlignment="1">
      <alignment vertical="top" wrapText="1"/>
    </xf>
    <xf numFmtId="0" fontId="5" fillId="0" borderId="0" xfId="0" applyFont="1" applyAlignment="1">
      <alignment horizontal="right"/>
    </xf>
    <xf numFmtId="0" fontId="23" fillId="2" borderId="0" xfId="0" applyFont="1" applyFill="1" applyAlignment="1"/>
    <xf numFmtId="0" fontId="5" fillId="0" borderId="2" xfId="0" applyFont="1" applyBorder="1" applyAlignment="1"/>
    <xf numFmtId="0" fontId="5" fillId="0" borderId="2" xfId="0" applyFont="1" applyBorder="1" applyAlignment="1"/>
    <xf numFmtId="0" fontId="26" fillId="0" borderId="0" xfId="0" applyFont="1"/>
    <xf numFmtId="0" fontId="4" fillId="0" borderId="0" xfId="0" applyFont="1" applyAlignment="1">
      <alignment horizontal="right"/>
    </xf>
    <xf numFmtId="0" fontId="9" fillId="2" borderId="0" xfId="0" applyFont="1" applyFill="1" applyAlignment="1">
      <alignment horizontal="right"/>
    </xf>
    <xf numFmtId="0" fontId="3" fillId="0" borderId="0" xfId="0" applyFont="1" applyAlignment="1">
      <alignment horizontal="right" vertical="top"/>
    </xf>
    <xf numFmtId="0" fontId="0" fillId="0" borderId="0" xfId="0" applyFont="1" applyAlignment="1">
      <alignment horizontal="right"/>
    </xf>
    <xf numFmtId="0" fontId="7" fillId="0" borderId="0" xfId="0" applyFont="1" applyAlignment="1">
      <alignment horizontal="right"/>
    </xf>
    <xf numFmtId="0" fontId="3" fillId="0" borderId="0" xfId="0" applyFont="1" applyAlignment="1">
      <alignment horizontal="right"/>
    </xf>
    <xf numFmtId="0" fontId="10" fillId="0" borderId="0" xfId="0" applyFont="1" applyAlignment="1">
      <alignment horizontal="right"/>
    </xf>
    <xf numFmtId="0" fontId="3" fillId="0" borderId="0" xfId="0" applyFont="1" applyAlignment="1">
      <alignment horizontal="right" wrapText="1"/>
    </xf>
    <xf numFmtId="0" fontId="29" fillId="0" borderId="0" xfId="0" applyFont="1" applyAlignment="1">
      <alignment wrapText="1"/>
    </xf>
    <xf numFmtId="0" fontId="30" fillId="0" borderId="0" xfId="0" applyFont="1"/>
    <xf numFmtId="0" fontId="1" fillId="0" borderId="0" xfId="0" applyFont="1" applyAlignment="1"/>
    <xf numFmtId="0" fontId="29" fillId="0" borderId="0" xfId="0" applyFont="1" applyAlignment="1">
      <alignment horizontal="left" wrapText="1"/>
    </xf>
    <xf numFmtId="0" fontId="1" fillId="0" borderId="1"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customschemas.google.com/relationships/workbookmetadata" Target="metadata"/><Relationship Id="rId30"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hyperlink" Target="https://es.wikipedia.org/wiki/Atresmedia_Stud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0"/>
  <sheetViews>
    <sheetView workbookViewId="0"/>
  </sheetViews>
  <sheetFormatPr baseColWidth="10" defaultColWidth="14.453125" defaultRowHeight="15" customHeight="1"/>
  <cols>
    <col min="1" max="26" width="10.7265625" customWidth="1"/>
  </cols>
  <sheetData>
    <row r="1" spans="1:11" ht="14.25" customHeight="1">
      <c r="A1" s="1" t="s">
        <v>0</v>
      </c>
      <c r="B1" s="1" t="s">
        <v>1</v>
      </c>
      <c r="C1" s="1" t="s">
        <v>2</v>
      </c>
      <c r="D1" s="1" t="s">
        <v>3</v>
      </c>
      <c r="E1" s="1" t="s">
        <v>4</v>
      </c>
      <c r="F1" s="1" t="s">
        <v>5</v>
      </c>
      <c r="G1" s="1" t="s">
        <v>6</v>
      </c>
      <c r="H1" s="1" t="s">
        <v>7</v>
      </c>
      <c r="I1" s="1" t="s">
        <v>8</v>
      </c>
      <c r="J1" s="1" t="s">
        <v>9</v>
      </c>
      <c r="K1" s="1" t="s">
        <v>10</v>
      </c>
    </row>
    <row r="2" spans="1:11" ht="14.25" customHeight="1">
      <c r="A2" s="2" t="s">
        <v>11</v>
      </c>
      <c r="B2" s="3" t="s">
        <v>12</v>
      </c>
      <c r="C2" s="3" t="s">
        <v>13</v>
      </c>
      <c r="D2" s="4" t="s">
        <v>14</v>
      </c>
      <c r="E2" s="2" t="s">
        <v>15</v>
      </c>
      <c r="F2" s="3">
        <v>3707</v>
      </c>
      <c r="G2" s="4" t="s">
        <v>16</v>
      </c>
      <c r="H2" s="3">
        <v>21</v>
      </c>
    </row>
    <row r="3" spans="1:11" ht="14.25" customHeight="1">
      <c r="A3" s="2"/>
    </row>
    <row r="4" spans="1:11" ht="14.25" customHeight="1"/>
    <row r="5" spans="1:11" ht="14.25" customHeight="1"/>
    <row r="6" spans="1:11" ht="14.25" customHeight="1"/>
    <row r="7" spans="1:11" ht="14.25" customHeight="1"/>
    <row r="8" spans="1:11" ht="14.25" customHeight="1"/>
    <row r="9" spans="1:11" ht="14.25" customHeight="1"/>
    <row r="10" spans="1:11" ht="14.25" customHeight="1"/>
    <row r="11" spans="1:11" ht="14.25" customHeight="1"/>
    <row r="12" spans="1:11" ht="14.25" customHeight="1"/>
    <row r="13" spans="1:11" ht="14.25" customHeight="1"/>
    <row r="14" spans="1:11" ht="14.25" customHeight="1"/>
    <row r="15" spans="1:11" ht="14.25" customHeight="1"/>
    <row r="16" spans="1: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1000"/>
  <sheetViews>
    <sheetView workbookViewId="0"/>
  </sheetViews>
  <sheetFormatPr baseColWidth="10" defaultColWidth="14.453125" defaultRowHeight="15" customHeight="1"/>
  <cols>
    <col min="1" max="26" width="10.7265625" customWidth="1"/>
  </cols>
  <sheetData>
    <row r="1" ht="14.25" customHeight="1"/>
    <row r="2" ht="14.25" customHeight="1"/>
    <row r="3" ht="14.25" customHeight="1"/>
    <row r="4" ht="14.25" customHeight="1"/>
    <row r="5" ht="14.25" customHeight="1"/>
    <row r="6" ht="14.25" customHeight="1"/>
    <row r="7" ht="14.25" customHeight="1"/>
    <row r="8" ht="14.25" customHeight="1"/>
    <row r="9" ht="14.25" customHeight="1"/>
    <row r="10" ht="14.25" customHeight="1"/>
    <row r="11" ht="14.25" customHeight="1"/>
    <row r="12" ht="14.25" customHeight="1"/>
    <row r="13" ht="14.25" customHeight="1"/>
    <row r="14" ht="14.25" customHeight="1"/>
    <row r="15" ht="14.25" customHeight="1"/>
    <row r="16"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001"/>
  <sheetViews>
    <sheetView workbookViewId="0">
      <selection activeCell="I3" sqref="I3"/>
    </sheetView>
  </sheetViews>
  <sheetFormatPr baseColWidth="10" defaultColWidth="14.453125" defaultRowHeight="15" customHeight="1"/>
  <cols>
    <col min="1" max="1" width="31.26953125" customWidth="1"/>
    <col min="2" max="2" width="17.26953125" customWidth="1"/>
    <col min="3" max="3" width="16.7265625" customWidth="1"/>
    <col min="4" max="4" width="25.453125" customWidth="1"/>
    <col min="5" max="5" width="21.453125" customWidth="1"/>
    <col min="6" max="6" width="7.7265625" customWidth="1"/>
    <col min="7" max="7" width="23.7265625" customWidth="1"/>
    <col min="8" max="8" width="5.54296875" customWidth="1"/>
    <col min="9" max="9" width="18.453125" customWidth="1"/>
    <col min="10" max="10" width="12.81640625" customWidth="1"/>
    <col min="11" max="12" width="9.08984375" customWidth="1"/>
    <col min="13" max="13" width="12.26953125" customWidth="1"/>
    <col min="14" max="26" width="9.08984375" customWidth="1"/>
  </cols>
  <sheetData>
    <row r="1" spans="1:21" ht="14.25" customHeight="1">
      <c r="A1" s="1" t="s">
        <v>0</v>
      </c>
      <c r="B1" s="1" t="s">
        <v>1</v>
      </c>
      <c r="C1" s="1" t="s">
        <v>2</v>
      </c>
      <c r="D1" s="1" t="s">
        <v>3</v>
      </c>
      <c r="E1" s="1" t="s">
        <v>4</v>
      </c>
      <c r="F1" s="1" t="s">
        <v>5</v>
      </c>
      <c r="G1" s="1" t="s">
        <v>6</v>
      </c>
      <c r="H1" s="1" t="s">
        <v>7</v>
      </c>
      <c r="I1" s="1" t="s">
        <v>8</v>
      </c>
      <c r="J1" s="1" t="s">
        <v>9</v>
      </c>
      <c r="K1" s="1" t="s">
        <v>10</v>
      </c>
      <c r="M1" s="1"/>
    </row>
    <row r="2" spans="1:21" ht="14.25" customHeight="1">
      <c r="A2" s="11" t="s">
        <v>130</v>
      </c>
      <c r="B2" s="12" t="s">
        <v>18</v>
      </c>
      <c r="C2" s="12" t="s">
        <v>131</v>
      </c>
      <c r="D2" s="12" t="s">
        <v>132</v>
      </c>
      <c r="E2" s="12" t="s">
        <v>133</v>
      </c>
      <c r="F2" s="108">
        <v>188</v>
      </c>
      <c r="G2" s="121" t="s">
        <v>289</v>
      </c>
      <c r="H2" s="13">
        <v>44743</v>
      </c>
      <c r="I2" s="12" t="s">
        <v>134</v>
      </c>
      <c r="J2" s="1"/>
      <c r="K2" s="1"/>
      <c r="M2" s="1"/>
    </row>
    <row r="3" spans="1:21" ht="14.25" customHeight="1">
      <c r="A3" s="11" t="s">
        <v>135</v>
      </c>
      <c r="B3" s="11"/>
      <c r="C3" s="11"/>
      <c r="D3" s="14" t="s">
        <v>136</v>
      </c>
      <c r="E3" s="12" t="s">
        <v>133</v>
      </c>
      <c r="F3" s="108">
        <v>21</v>
      </c>
      <c r="G3" s="68" t="s">
        <v>84</v>
      </c>
      <c r="H3" s="12" t="s">
        <v>137</v>
      </c>
      <c r="I3" s="1"/>
      <c r="J3" s="1"/>
      <c r="K3" s="1"/>
      <c r="M3" s="1"/>
    </row>
    <row r="4" spans="1:21" ht="86.25" customHeight="1">
      <c r="A4" s="4" t="s">
        <v>138</v>
      </c>
      <c r="B4" s="4" t="s">
        <v>139</v>
      </c>
      <c r="C4" s="4" t="s">
        <v>140</v>
      </c>
      <c r="D4" s="4" t="s">
        <v>141</v>
      </c>
      <c r="E4" s="4" t="s">
        <v>142</v>
      </c>
      <c r="F4" s="70">
        <v>13</v>
      </c>
      <c r="G4" s="8" t="s">
        <v>143</v>
      </c>
      <c r="H4" s="4">
        <v>1</v>
      </c>
      <c r="I4" s="4"/>
      <c r="J4" s="4"/>
      <c r="K4" s="4"/>
      <c r="L4" s="4"/>
      <c r="M4" s="4"/>
      <c r="N4" s="4"/>
      <c r="O4" s="4"/>
      <c r="P4" s="4"/>
      <c r="Q4" s="4"/>
      <c r="R4" s="4"/>
      <c r="S4" s="4"/>
      <c r="T4" s="4"/>
      <c r="U4" s="4"/>
    </row>
    <row r="5" spans="1:21" ht="14.25" customHeight="1">
      <c r="A5" s="4" t="s">
        <v>144</v>
      </c>
      <c r="B5" s="4" t="s">
        <v>145</v>
      </c>
      <c r="C5" s="4" t="s">
        <v>146</v>
      </c>
      <c r="D5" s="4" t="s">
        <v>147</v>
      </c>
      <c r="E5" s="4" t="s">
        <v>148</v>
      </c>
      <c r="F5" s="70">
        <v>15</v>
      </c>
      <c r="G5" s="8" t="s">
        <v>149</v>
      </c>
      <c r="H5" s="4">
        <v>1</v>
      </c>
      <c r="I5" s="4"/>
      <c r="J5" s="4"/>
      <c r="K5" s="4"/>
      <c r="L5" s="4"/>
      <c r="M5" s="4"/>
      <c r="N5" s="4"/>
      <c r="O5" s="4"/>
      <c r="P5" s="4"/>
      <c r="Q5" s="4"/>
      <c r="R5" s="4"/>
      <c r="S5" s="4"/>
      <c r="T5" s="4"/>
      <c r="U5" s="4"/>
    </row>
    <row r="6" spans="1:21" ht="61.5" customHeight="1">
      <c r="A6" s="4" t="s">
        <v>150</v>
      </c>
      <c r="B6" s="4" t="s">
        <v>151</v>
      </c>
      <c r="C6" s="4" t="s">
        <v>152</v>
      </c>
      <c r="D6" s="4" t="s">
        <v>153</v>
      </c>
      <c r="E6" s="4" t="s">
        <v>154</v>
      </c>
      <c r="F6" s="70">
        <v>8</v>
      </c>
      <c r="G6" s="18" t="s">
        <v>155</v>
      </c>
      <c r="H6" s="4">
        <v>1</v>
      </c>
      <c r="I6" s="4"/>
      <c r="J6" s="4"/>
      <c r="K6" s="4"/>
      <c r="L6" s="4"/>
      <c r="M6" s="4"/>
      <c r="N6" s="4"/>
      <c r="O6" s="4"/>
      <c r="P6" s="4"/>
      <c r="Q6" s="4"/>
      <c r="R6" s="4"/>
      <c r="S6" s="4"/>
      <c r="T6" s="4"/>
      <c r="U6" s="4"/>
    </row>
    <row r="7" spans="1:21" ht="54.75" customHeight="1">
      <c r="A7" s="4" t="s">
        <v>156</v>
      </c>
      <c r="B7" s="8" t="s">
        <v>24</v>
      </c>
      <c r="C7" s="8" t="s">
        <v>157</v>
      </c>
      <c r="D7" s="8" t="s">
        <v>158</v>
      </c>
      <c r="E7" s="14" t="s">
        <v>159</v>
      </c>
      <c r="F7" s="70">
        <v>13</v>
      </c>
      <c r="G7" s="18" t="s">
        <v>160</v>
      </c>
      <c r="H7" s="16">
        <v>44682</v>
      </c>
      <c r="I7" s="8" t="s">
        <v>161</v>
      </c>
      <c r="J7" s="4"/>
      <c r="K7" s="4"/>
      <c r="L7" s="4"/>
      <c r="M7" s="4"/>
      <c r="N7" s="4"/>
      <c r="O7" s="4"/>
      <c r="P7" s="4"/>
      <c r="Q7" s="4"/>
      <c r="R7" s="4"/>
      <c r="S7" s="4"/>
      <c r="T7" s="4"/>
      <c r="U7" s="4"/>
    </row>
    <row r="8" spans="1:21" ht="54.75" customHeight="1">
      <c r="A8" s="4" t="s">
        <v>85</v>
      </c>
      <c r="B8" s="8" t="s">
        <v>18</v>
      </c>
      <c r="C8" s="14" t="s">
        <v>86</v>
      </c>
      <c r="D8" s="8" t="s">
        <v>162</v>
      </c>
      <c r="E8" s="14" t="s">
        <v>159</v>
      </c>
      <c r="F8" s="70">
        <v>273</v>
      </c>
      <c r="G8" s="18" t="s">
        <v>163</v>
      </c>
      <c r="H8" s="8" t="s">
        <v>164</v>
      </c>
      <c r="I8" s="8" t="s">
        <v>165</v>
      </c>
      <c r="J8" s="4"/>
      <c r="K8" s="4"/>
      <c r="L8" s="4"/>
      <c r="M8" s="4"/>
      <c r="N8" s="4"/>
      <c r="O8" s="4"/>
      <c r="P8" s="4"/>
      <c r="Q8" s="4"/>
      <c r="R8" s="4"/>
      <c r="S8" s="4"/>
      <c r="T8" s="4"/>
      <c r="U8" s="4"/>
    </row>
    <row r="9" spans="1:21" ht="61.5" customHeight="1">
      <c r="A9" s="4" t="s">
        <v>166</v>
      </c>
      <c r="B9" s="4" t="s">
        <v>167</v>
      </c>
      <c r="C9" s="4" t="s">
        <v>168</v>
      </c>
      <c r="D9" s="4" t="s">
        <v>169</v>
      </c>
      <c r="E9" s="4" t="s">
        <v>170</v>
      </c>
      <c r="F9" s="70">
        <v>8</v>
      </c>
      <c r="G9" s="18" t="s">
        <v>84</v>
      </c>
      <c r="H9" s="4">
        <v>1</v>
      </c>
      <c r="I9" s="4"/>
      <c r="J9" s="4"/>
      <c r="K9" s="4"/>
      <c r="L9" s="4"/>
      <c r="M9" s="4"/>
      <c r="N9" s="4"/>
      <c r="O9" s="4"/>
      <c r="P9" s="4"/>
      <c r="Q9" s="4"/>
      <c r="R9" s="4"/>
      <c r="S9" s="4"/>
      <c r="T9" s="4"/>
      <c r="U9" s="4"/>
    </row>
    <row r="10" spans="1:21" ht="44.25" customHeight="1">
      <c r="A10" s="4" t="s">
        <v>171</v>
      </c>
      <c r="B10" s="4" t="s">
        <v>167</v>
      </c>
      <c r="C10" s="4" t="s">
        <v>172</v>
      </c>
      <c r="D10" s="4" t="s">
        <v>173</v>
      </c>
      <c r="E10" s="4" t="s">
        <v>174</v>
      </c>
      <c r="F10" s="70">
        <v>12</v>
      </c>
      <c r="G10" s="8" t="s">
        <v>174</v>
      </c>
      <c r="H10" s="4">
        <v>1</v>
      </c>
      <c r="I10" s="4"/>
      <c r="J10" s="4"/>
      <c r="K10" s="4"/>
      <c r="L10" s="4"/>
      <c r="M10" s="4"/>
      <c r="N10" s="4"/>
      <c r="O10" s="4"/>
      <c r="P10" s="4"/>
      <c r="Q10" s="4"/>
      <c r="R10" s="4"/>
      <c r="S10" s="4"/>
      <c r="T10" s="4"/>
      <c r="U10" s="4"/>
    </row>
    <row r="11" spans="1:21" ht="14.25" customHeight="1">
      <c r="A11" s="4" t="s">
        <v>175</v>
      </c>
      <c r="B11" s="4" t="s">
        <v>167</v>
      </c>
      <c r="C11" s="4" t="s">
        <v>176</v>
      </c>
      <c r="D11" s="4" t="s">
        <v>177</v>
      </c>
      <c r="E11" s="4" t="s">
        <v>142</v>
      </c>
      <c r="F11" s="70">
        <v>8</v>
      </c>
      <c r="G11" s="18" t="s">
        <v>178</v>
      </c>
      <c r="H11" s="4">
        <v>1</v>
      </c>
      <c r="I11" s="4"/>
      <c r="J11" s="4"/>
      <c r="K11" s="4"/>
      <c r="L11" s="4"/>
      <c r="M11" s="4"/>
      <c r="N11" s="4"/>
      <c r="O11" s="4"/>
      <c r="P11" s="4"/>
      <c r="Q11" s="4"/>
      <c r="R11" s="4"/>
      <c r="S11" s="4"/>
      <c r="T11" s="4"/>
      <c r="U11" s="4"/>
    </row>
    <row r="12" spans="1:21" ht="48" customHeight="1">
      <c r="A12" s="4" t="s">
        <v>179</v>
      </c>
      <c r="B12" s="4" t="s">
        <v>180</v>
      </c>
      <c r="C12" s="4" t="s">
        <v>181</v>
      </c>
      <c r="D12" s="4" t="s">
        <v>182</v>
      </c>
      <c r="E12" s="4" t="s">
        <v>154</v>
      </c>
      <c r="F12" s="70">
        <v>8</v>
      </c>
      <c r="G12" s="8" t="s">
        <v>183</v>
      </c>
      <c r="H12" s="4" t="s">
        <v>184</v>
      </c>
      <c r="I12" s="4"/>
      <c r="J12" s="4"/>
      <c r="K12" s="4"/>
      <c r="L12" s="4"/>
      <c r="M12" s="4"/>
      <c r="N12" s="4"/>
      <c r="O12" s="4"/>
      <c r="P12" s="4"/>
      <c r="Q12" s="4"/>
      <c r="R12" s="4"/>
      <c r="S12" s="4"/>
      <c r="T12" s="4"/>
      <c r="U12" s="4"/>
    </row>
    <row r="13" spans="1:21" ht="42.75" customHeight="1">
      <c r="A13" s="4" t="s">
        <v>185</v>
      </c>
      <c r="B13" s="4" t="s">
        <v>139</v>
      </c>
      <c r="C13" s="4" t="s">
        <v>13</v>
      </c>
      <c r="D13" s="4" t="s">
        <v>186</v>
      </c>
      <c r="E13" s="4" t="s">
        <v>133</v>
      </c>
      <c r="F13" s="70">
        <v>13</v>
      </c>
      <c r="G13" s="8" t="s">
        <v>187</v>
      </c>
      <c r="H13" s="4">
        <v>1</v>
      </c>
      <c r="I13" s="4" t="s">
        <v>188</v>
      </c>
      <c r="J13" s="4"/>
      <c r="K13" s="4"/>
      <c r="L13" s="4"/>
      <c r="M13" s="4"/>
      <c r="N13" s="4"/>
      <c r="O13" s="4"/>
      <c r="P13" s="4"/>
      <c r="Q13" s="4"/>
      <c r="R13" s="4"/>
      <c r="S13" s="4"/>
      <c r="T13" s="4"/>
      <c r="U13" s="4"/>
    </row>
    <row r="14" spans="1:21" ht="42.75" customHeight="1">
      <c r="A14" s="4" t="s">
        <v>189</v>
      </c>
      <c r="B14" s="4"/>
      <c r="C14" s="4"/>
      <c r="D14" s="8" t="s">
        <v>190</v>
      </c>
      <c r="E14" s="17" t="s">
        <v>191</v>
      </c>
      <c r="F14" s="70">
        <v>13</v>
      </c>
      <c r="G14" s="8" t="s">
        <v>84</v>
      </c>
      <c r="H14" s="16">
        <v>44594</v>
      </c>
      <c r="I14" s="8" t="s">
        <v>192</v>
      </c>
      <c r="J14" s="4"/>
      <c r="K14" s="4"/>
      <c r="L14" s="4"/>
      <c r="M14" s="4"/>
      <c r="N14" s="4"/>
      <c r="O14" s="4"/>
      <c r="P14" s="4"/>
      <c r="Q14" s="4"/>
      <c r="R14" s="4"/>
      <c r="S14" s="4"/>
      <c r="T14" s="4"/>
      <c r="U14" s="4"/>
    </row>
    <row r="15" spans="1:21" ht="42.75" customHeight="1">
      <c r="A15" s="4" t="s">
        <v>60</v>
      </c>
      <c r="B15" s="4"/>
      <c r="C15" s="4"/>
      <c r="D15" s="8" t="s">
        <v>193</v>
      </c>
      <c r="E15" s="8" t="s">
        <v>27</v>
      </c>
      <c r="F15" s="70">
        <v>4</v>
      </c>
      <c r="G15" s="8" t="s">
        <v>64</v>
      </c>
      <c r="H15" s="16">
        <v>44622</v>
      </c>
      <c r="I15" s="8" t="s">
        <v>194</v>
      </c>
      <c r="J15" s="4"/>
      <c r="K15" s="4"/>
      <c r="L15" s="4"/>
      <c r="M15" s="4"/>
      <c r="N15" s="4"/>
      <c r="O15" s="4"/>
      <c r="P15" s="4"/>
      <c r="Q15" s="4"/>
      <c r="R15" s="4"/>
      <c r="S15" s="4"/>
      <c r="T15" s="4"/>
      <c r="U15" s="4"/>
    </row>
    <row r="16" spans="1:21" ht="14.25" customHeight="1">
      <c r="A16" s="4" t="s">
        <v>195</v>
      </c>
      <c r="B16" s="4" t="s">
        <v>167</v>
      </c>
      <c r="C16" s="4" t="s">
        <v>196</v>
      </c>
      <c r="D16" s="4" t="s">
        <v>197</v>
      </c>
      <c r="E16" s="15" t="s">
        <v>198</v>
      </c>
      <c r="F16" s="70">
        <v>13</v>
      </c>
      <c r="G16" s="8" t="s">
        <v>199</v>
      </c>
      <c r="H16" s="4" t="s">
        <v>184</v>
      </c>
      <c r="I16" s="4" t="s">
        <v>200</v>
      </c>
      <c r="J16" s="4"/>
      <c r="K16" s="4"/>
      <c r="L16" s="4"/>
      <c r="M16" s="4"/>
      <c r="N16" s="4"/>
      <c r="O16" s="4"/>
      <c r="P16" s="4"/>
      <c r="Q16" s="4"/>
      <c r="R16" s="4"/>
      <c r="S16" s="4"/>
      <c r="T16" s="4"/>
      <c r="U16" s="4"/>
    </row>
    <row r="17" spans="1:21" ht="14.25" customHeight="1">
      <c r="A17" s="4" t="s">
        <v>201</v>
      </c>
      <c r="B17" s="8" t="s">
        <v>18</v>
      </c>
      <c r="C17" s="8" t="s">
        <v>202</v>
      </c>
      <c r="D17" s="8" t="s">
        <v>203</v>
      </c>
      <c r="E17" s="18" t="s">
        <v>133</v>
      </c>
      <c r="F17" s="70">
        <v>19</v>
      </c>
      <c r="G17" s="8" t="s">
        <v>204</v>
      </c>
      <c r="H17" s="8" t="s">
        <v>205</v>
      </c>
      <c r="I17" s="4"/>
      <c r="J17" s="4"/>
      <c r="K17" s="4"/>
      <c r="L17" s="4"/>
      <c r="M17" s="4"/>
      <c r="N17" s="4"/>
      <c r="O17" s="4"/>
      <c r="P17" s="4"/>
      <c r="Q17" s="4"/>
      <c r="R17" s="4"/>
      <c r="S17" s="4"/>
      <c r="T17" s="4"/>
      <c r="U17" s="4"/>
    </row>
    <row r="18" spans="1:21" ht="14.25" customHeight="1">
      <c r="A18" s="4" t="s">
        <v>206</v>
      </c>
      <c r="B18" s="4" t="s">
        <v>207</v>
      </c>
      <c r="C18" s="4"/>
      <c r="D18" s="4" t="s">
        <v>208</v>
      </c>
      <c r="E18" s="4" t="s">
        <v>209</v>
      </c>
      <c r="F18" s="70" t="s">
        <v>210</v>
      </c>
      <c r="G18" s="8" t="s">
        <v>211</v>
      </c>
      <c r="H18" s="4">
        <v>2</v>
      </c>
      <c r="I18" s="4" t="s">
        <v>212</v>
      </c>
      <c r="J18" s="4"/>
      <c r="K18" s="4"/>
      <c r="L18" s="4"/>
      <c r="M18" s="4"/>
      <c r="N18" s="4"/>
      <c r="O18" s="4"/>
      <c r="P18" s="4"/>
      <c r="Q18" s="4"/>
      <c r="R18" s="4"/>
      <c r="S18" s="4"/>
      <c r="T18" s="4"/>
      <c r="U18" s="4"/>
    </row>
    <row r="19" spans="1:21" ht="14.25" customHeight="1">
      <c r="A19" s="4" t="s">
        <v>213</v>
      </c>
      <c r="B19" s="4"/>
      <c r="C19" s="4"/>
      <c r="D19" s="8" t="s">
        <v>214</v>
      </c>
      <c r="E19" s="8" t="s">
        <v>215</v>
      </c>
      <c r="F19" s="70">
        <v>181</v>
      </c>
      <c r="G19" s="8" t="s">
        <v>55</v>
      </c>
      <c r="H19" s="16">
        <v>44594</v>
      </c>
      <c r="I19" s="4"/>
      <c r="J19" s="4"/>
      <c r="K19" s="4"/>
      <c r="L19" s="4"/>
      <c r="M19" s="4"/>
      <c r="N19" s="4"/>
      <c r="O19" s="4"/>
      <c r="P19" s="4"/>
      <c r="Q19" s="4"/>
      <c r="R19" s="4"/>
      <c r="S19" s="4"/>
      <c r="T19" s="4"/>
      <c r="U19" s="4"/>
    </row>
    <row r="20" spans="1:21" ht="15.5" customHeight="1">
      <c r="A20" s="19" t="s">
        <v>216</v>
      </c>
      <c r="B20" s="8" t="s">
        <v>217</v>
      </c>
      <c r="C20" s="8" t="s">
        <v>218</v>
      </c>
      <c r="D20" s="8" t="s">
        <v>219</v>
      </c>
      <c r="E20" s="8" t="s">
        <v>220</v>
      </c>
      <c r="F20" s="70">
        <v>8</v>
      </c>
      <c r="G20" s="8" t="s">
        <v>221</v>
      </c>
      <c r="H20" s="16">
        <v>44652</v>
      </c>
      <c r="I20" s="4"/>
      <c r="J20" s="4"/>
      <c r="K20" s="4"/>
      <c r="L20" s="4"/>
      <c r="M20" s="4"/>
      <c r="N20" s="4"/>
      <c r="O20" s="4"/>
      <c r="P20" s="4"/>
      <c r="Q20" s="4"/>
      <c r="R20" s="4"/>
      <c r="S20" s="4"/>
      <c r="T20" s="4"/>
      <c r="U20" s="4"/>
    </row>
    <row r="21" spans="1:21" ht="33" customHeight="1">
      <c r="A21" s="19" t="s">
        <v>222</v>
      </c>
      <c r="B21" s="4"/>
      <c r="C21" s="4"/>
      <c r="D21" s="8" t="s">
        <v>223</v>
      </c>
      <c r="E21" s="8" t="s">
        <v>98</v>
      </c>
      <c r="F21" s="70">
        <v>10</v>
      </c>
      <c r="G21" s="8" t="s">
        <v>224</v>
      </c>
      <c r="H21" s="16">
        <v>44593</v>
      </c>
      <c r="I21" s="14" t="s">
        <v>225</v>
      </c>
      <c r="J21" s="4"/>
      <c r="K21" s="4"/>
      <c r="L21" s="4"/>
      <c r="M21" s="4"/>
      <c r="N21" s="4"/>
      <c r="O21" s="4"/>
      <c r="P21" s="4"/>
      <c r="Q21" s="4"/>
      <c r="R21" s="4"/>
      <c r="S21" s="4"/>
      <c r="T21" s="4"/>
      <c r="U21" s="4"/>
    </row>
    <row r="22" spans="1:21" ht="14.25" customHeight="1">
      <c r="A22" s="19" t="s">
        <v>226</v>
      </c>
      <c r="B22" s="4"/>
      <c r="C22" s="4"/>
      <c r="D22" s="8" t="s">
        <v>227</v>
      </c>
      <c r="E22" s="8" t="s">
        <v>159</v>
      </c>
      <c r="F22" s="70">
        <v>253</v>
      </c>
      <c r="G22" s="8" t="s">
        <v>228</v>
      </c>
      <c r="H22" s="8" t="s">
        <v>229</v>
      </c>
      <c r="I22" s="4"/>
      <c r="J22" s="4"/>
      <c r="K22" s="4"/>
      <c r="L22" s="4"/>
      <c r="M22" s="4"/>
      <c r="N22" s="4"/>
      <c r="O22" s="4"/>
      <c r="P22" s="4"/>
      <c r="Q22" s="4"/>
      <c r="R22" s="4"/>
      <c r="S22" s="4"/>
      <c r="T22" s="4"/>
      <c r="U22" s="4"/>
    </row>
    <row r="23" spans="1:21" ht="14.25" customHeight="1">
      <c r="A23" s="4" t="s">
        <v>230</v>
      </c>
      <c r="B23" s="4" t="s">
        <v>231</v>
      </c>
      <c r="C23" s="4"/>
      <c r="D23" s="4" t="s">
        <v>232</v>
      </c>
      <c r="E23" s="4" t="s">
        <v>209</v>
      </c>
      <c r="F23" s="70">
        <v>16</v>
      </c>
      <c r="G23" s="8" t="s">
        <v>233</v>
      </c>
      <c r="H23" s="4" t="s">
        <v>1562</v>
      </c>
      <c r="I23" s="4" t="s">
        <v>212</v>
      </c>
      <c r="J23" s="4"/>
      <c r="K23" s="4"/>
      <c r="L23" s="4"/>
      <c r="M23" s="4"/>
      <c r="N23" s="4"/>
      <c r="O23" s="4"/>
      <c r="P23" s="4"/>
      <c r="Q23" s="4"/>
      <c r="R23" s="4"/>
      <c r="S23" s="4"/>
      <c r="T23" s="4"/>
      <c r="U23" s="4"/>
    </row>
    <row r="24" spans="1:21" ht="14.25" customHeight="1">
      <c r="A24" s="20" t="s">
        <v>234</v>
      </c>
      <c r="B24" s="21" t="s">
        <v>235</v>
      </c>
      <c r="C24" s="22" t="s">
        <v>236</v>
      </c>
      <c r="D24" s="20" t="s">
        <v>237</v>
      </c>
      <c r="E24" s="20" t="s">
        <v>238</v>
      </c>
      <c r="F24" s="113">
        <v>12</v>
      </c>
      <c r="G24" s="20" t="s">
        <v>239</v>
      </c>
      <c r="H24" s="23">
        <v>44774</v>
      </c>
      <c r="I24" s="20"/>
    </row>
    <row r="25" spans="1:21" ht="14.25" customHeight="1">
      <c r="A25" s="4" t="s">
        <v>11</v>
      </c>
      <c r="B25" s="4"/>
      <c r="C25" s="4"/>
      <c r="D25" s="8" t="s">
        <v>240</v>
      </c>
      <c r="E25" s="8" t="s">
        <v>33</v>
      </c>
      <c r="F25" s="70">
        <v>65</v>
      </c>
      <c r="G25" s="8" t="s">
        <v>16</v>
      </c>
      <c r="H25" s="8" t="s">
        <v>241</v>
      </c>
      <c r="I25" s="4"/>
      <c r="J25" s="4"/>
      <c r="K25" s="4"/>
      <c r="L25" s="4"/>
      <c r="M25" s="4"/>
      <c r="N25" s="4"/>
      <c r="O25" s="4"/>
      <c r="P25" s="4"/>
      <c r="Q25" s="4"/>
      <c r="R25" s="4"/>
      <c r="S25" s="4"/>
      <c r="T25" s="4"/>
      <c r="U25" s="4"/>
    </row>
    <row r="26" spans="1:21" ht="27.5" customHeight="1">
      <c r="A26" s="4" t="s">
        <v>242</v>
      </c>
      <c r="B26" s="4"/>
      <c r="C26" s="4"/>
      <c r="D26" s="8" t="s">
        <v>243</v>
      </c>
      <c r="E26" s="8" t="s">
        <v>244</v>
      </c>
      <c r="F26" s="70">
        <v>279</v>
      </c>
      <c r="G26" s="8" t="s">
        <v>245</v>
      </c>
      <c r="H26" s="8" t="s">
        <v>246</v>
      </c>
      <c r="I26" s="4"/>
      <c r="J26" s="4"/>
      <c r="K26" s="4"/>
      <c r="L26" s="4"/>
      <c r="M26" s="4"/>
      <c r="N26" s="4"/>
      <c r="O26" s="4"/>
      <c r="P26" s="4"/>
      <c r="Q26" s="4"/>
      <c r="R26" s="4"/>
      <c r="S26" s="4"/>
      <c r="T26" s="4"/>
      <c r="U26" s="4"/>
    </row>
    <row r="27" spans="1:21" ht="14.25" customHeight="1">
      <c r="A27" s="4" t="s">
        <v>247</v>
      </c>
      <c r="B27" s="4" t="s">
        <v>248</v>
      </c>
      <c r="C27" s="4" t="s">
        <v>13</v>
      </c>
      <c r="D27" s="4" t="s">
        <v>249</v>
      </c>
      <c r="E27" s="4" t="s">
        <v>250</v>
      </c>
      <c r="F27" s="70">
        <v>2</v>
      </c>
      <c r="G27" s="8" t="s">
        <v>251</v>
      </c>
      <c r="H27" s="4">
        <v>1</v>
      </c>
      <c r="I27" s="4"/>
      <c r="J27" s="4"/>
      <c r="K27" s="4"/>
      <c r="L27" s="4"/>
      <c r="M27" s="4"/>
      <c r="N27" s="4"/>
      <c r="O27" s="4"/>
      <c r="P27" s="4"/>
      <c r="Q27" s="4"/>
      <c r="R27" s="4"/>
      <c r="S27" s="4"/>
      <c r="T27" s="4"/>
      <c r="U27" s="4"/>
    </row>
    <row r="28" spans="1:21" ht="14.25" customHeight="1">
      <c r="A28" s="4" t="s">
        <v>252</v>
      </c>
      <c r="B28" s="4"/>
      <c r="C28" s="4"/>
      <c r="D28" s="8" t="s">
        <v>253</v>
      </c>
      <c r="E28" s="8" t="s">
        <v>254</v>
      </c>
      <c r="F28" s="70">
        <v>15</v>
      </c>
      <c r="G28" s="8" t="s">
        <v>255</v>
      </c>
      <c r="H28" s="8">
        <v>1</v>
      </c>
      <c r="I28" s="4"/>
      <c r="J28" s="4"/>
      <c r="K28" s="4"/>
      <c r="L28" s="4"/>
      <c r="M28" s="4"/>
      <c r="N28" s="4"/>
      <c r="O28" s="4"/>
      <c r="P28" s="4"/>
      <c r="Q28" s="4"/>
      <c r="R28" s="4"/>
      <c r="S28" s="4"/>
      <c r="T28" s="4"/>
      <c r="U28" s="4"/>
    </row>
    <row r="29" spans="1:21" ht="14.25" customHeight="1">
      <c r="A29" s="4" t="s">
        <v>256</v>
      </c>
      <c r="B29" s="4" t="s">
        <v>248</v>
      </c>
      <c r="C29" s="4" t="s">
        <v>146</v>
      </c>
      <c r="D29" s="4" t="s">
        <v>257</v>
      </c>
      <c r="E29" s="15" t="s">
        <v>27</v>
      </c>
      <c r="F29" s="70">
        <v>4</v>
      </c>
      <c r="G29" s="8" t="s">
        <v>258</v>
      </c>
      <c r="H29" s="4">
        <v>1</v>
      </c>
      <c r="I29" s="4"/>
      <c r="J29" s="4"/>
      <c r="K29" s="4"/>
      <c r="L29" s="4"/>
      <c r="M29" s="4"/>
      <c r="N29" s="4"/>
      <c r="O29" s="4"/>
      <c r="P29" s="4"/>
      <c r="Q29" s="4"/>
      <c r="R29" s="4"/>
      <c r="S29" s="4"/>
      <c r="T29" s="4"/>
      <c r="U29" s="4"/>
    </row>
    <row r="30" spans="1:21" ht="14.25" customHeight="1">
      <c r="A30" s="4" t="s">
        <v>259</v>
      </c>
      <c r="B30" s="4" t="s">
        <v>260</v>
      </c>
      <c r="C30" s="4" t="s">
        <v>261</v>
      </c>
      <c r="D30" s="4" t="s">
        <v>262</v>
      </c>
      <c r="E30" s="15" t="s">
        <v>263</v>
      </c>
      <c r="F30" s="70">
        <v>7</v>
      </c>
      <c r="G30" s="8" t="s">
        <v>264</v>
      </c>
      <c r="H30" s="4">
        <v>1</v>
      </c>
      <c r="I30" s="4" t="s">
        <v>265</v>
      </c>
      <c r="J30" s="4"/>
      <c r="K30" s="4"/>
      <c r="L30" s="4"/>
      <c r="M30" s="4"/>
      <c r="N30" s="4"/>
      <c r="O30" s="4"/>
      <c r="P30" s="4"/>
      <c r="Q30" s="4"/>
      <c r="R30" s="4"/>
      <c r="S30" s="4"/>
      <c r="T30" s="4"/>
      <c r="U30" s="4"/>
    </row>
    <row r="31" spans="1:21" ht="14.25" customHeight="1">
      <c r="A31" s="4" t="s">
        <v>266</v>
      </c>
      <c r="B31" s="4" t="s">
        <v>267</v>
      </c>
      <c r="C31" s="4" t="s">
        <v>13</v>
      </c>
      <c r="D31" s="4" t="s">
        <v>268</v>
      </c>
      <c r="E31" s="4" t="s">
        <v>142</v>
      </c>
      <c r="F31" s="70">
        <v>12</v>
      </c>
      <c r="G31" s="8" t="s">
        <v>269</v>
      </c>
      <c r="H31" s="4">
        <v>1</v>
      </c>
      <c r="I31" s="4"/>
      <c r="J31" s="4"/>
      <c r="K31" s="4"/>
      <c r="L31" s="4"/>
      <c r="M31" s="4"/>
      <c r="N31" s="4"/>
      <c r="O31" s="4"/>
      <c r="P31" s="4"/>
      <c r="Q31" s="4"/>
      <c r="R31" s="4"/>
      <c r="S31" s="4"/>
      <c r="T31" s="4"/>
      <c r="U31" s="4"/>
    </row>
    <row r="32" spans="1:21" ht="14.25" customHeight="1">
      <c r="A32" s="4" t="s">
        <v>106</v>
      </c>
      <c r="B32" s="4"/>
      <c r="C32" s="4"/>
      <c r="D32" s="8" t="s">
        <v>270</v>
      </c>
      <c r="E32" s="14" t="s">
        <v>98</v>
      </c>
      <c r="F32" s="70">
        <v>5</v>
      </c>
      <c r="G32" s="8" t="s">
        <v>271</v>
      </c>
      <c r="H32" s="8" t="s">
        <v>272</v>
      </c>
      <c r="I32" s="8" t="s">
        <v>273</v>
      </c>
      <c r="J32" s="4"/>
      <c r="K32" s="4"/>
      <c r="L32" s="4"/>
      <c r="M32" s="4"/>
      <c r="N32" s="4"/>
      <c r="O32" s="4"/>
      <c r="P32" s="4"/>
      <c r="Q32" s="4"/>
      <c r="R32" s="4"/>
      <c r="S32" s="4"/>
      <c r="T32" s="4"/>
      <c r="U32" s="4"/>
    </row>
    <row r="33" spans="1:21" ht="14.25" customHeight="1">
      <c r="A33" s="4" t="s">
        <v>274</v>
      </c>
      <c r="B33" s="4"/>
      <c r="C33" s="4"/>
      <c r="D33" s="8" t="s">
        <v>275</v>
      </c>
      <c r="E33" s="8" t="s">
        <v>276</v>
      </c>
      <c r="F33" s="70">
        <v>210</v>
      </c>
      <c r="G33" s="8" t="s">
        <v>38</v>
      </c>
      <c r="H33" s="8" t="s">
        <v>277</v>
      </c>
      <c r="I33" s="4"/>
      <c r="J33" s="4"/>
      <c r="K33" s="4"/>
      <c r="L33" s="4"/>
      <c r="M33" s="4"/>
      <c r="N33" s="4"/>
      <c r="O33" s="4"/>
      <c r="P33" s="4"/>
      <c r="Q33" s="4"/>
      <c r="R33" s="4"/>
      <c r="S33" s="4"/>
      <c r="T33" s="4"/>
      <c r="U33" s="4"/>
    </row>
    <row r="34" spans="1:21" ht="14.25" customHeight="1">
      <c r="A34" s="4" t="s">
        <v>278</v>
      </c>
      <c r="B34" s="4" t="s">
        <v>180</v>
      </c>
      <c r="C34" s="4" t="s">
        <v>279</v>
      </c>
      <c r="D34" s="4" t="s">
        <v>280</v>
      </c>
      <c r="E34" s="4" t="s">
        <v>93</v>
      </c>
      <c r="F34" s="70">
        <v>3</v>
      </c>
      <c r="G34" s="8" t="s">
        <v>281</v>
      </c>
      <c r="H34" s="4" t="s">
        <v>184</v>
      </c>
      <c r="I34" s="4" t="s">
        <v>282</v>
      </c>
      <c r="J34" s="4"/>
      <c r="K34" s="4"/>
      <c r="L34" s="4"/>
      <c r="M34" s="4"/>
      <c r="N34" s="4"/>
      <c r="O34" s="4"/>
      <c r="P34" s="4"/>
      <c r="Q34" s="4"/>
      <c r="R34" s="4"/>
      <c r="S34" s="4"/>
      <c r="T34" s="4"/>
      <c r="U34" s="4"/>
    </row>
    <row r="35" spans="1:21" ht="14.25" customHeight="1">
      <c r="A35" s="4" t="s">
        <v>56</v>
      </c>
      <c r="B35" s="4"/>
      <c r="C35" s="4"/>
      <c r="D35" s="8" t="s">
        <v>283</v>
      </c>
      <c r="E35" s="8" t="s">
        <v>27</v>
      </c>
      <c r="F35" s="70">
        <v>4</v>
      </c>
      <c r="G35" s="8" t="s">
        <v>284</v>
      </c>
      <c r="H35" s="16">
        <v>44594</v>
      </c>
      <c r="I35" s="4"/>
      <c r="J35" s="4"/>
      <c r="K35" s="4"/>
      <c r="L35" s="4"/>
      <c r="M35" s="4"/>
      <c r="N35" s="4"/>
      <c r="O35" s="4"/>
      <c r="P35" s="4"/>
      <c r="Q35" s="4"/>
      <c r="R35" s="4"/>
      <c r="S35" s="4"/>
      <c r="T35" s="4"/>
      <c r="U35" s="4"/>
    </row>
    <row r="36" spans="1:21" ht="14.25" customHeight="1">
      <c r="A36" s="4" t="s">
        <v>285</v>
      </c>
      <c r="B36" s="4" t="s">
        <v>286</v>
      </c>
      <c r="C36" s="4" t="s">
        <v>279</v>
      </c>
      <c r="D36" s="4" t="s">
        <v>287</v>
      </c>
      <c r="E36" s="4" t="s">
        <v>288</v>
      </c>
      <c r="F36" s="70">
        <v>13</v>
      </c>
      <c r="G36" s="8" t="s">
        <v>289</v>
      </c>
      <c r="H36" s="4" t="s">
        <v>184</v>
      </c>
      <c r="I36" s="4" t="s">
        <v>290</v>
      </c>
      <c r="J36" s="4"/>
      <c r="K36" s="4"/>
      <c r="L36" s="4"/>
      <c r="M36" s="4"/>
      <c r="N36" s="4"/>
      <c r="O36" s="4"/>
      <c r="P36" s="4"/>
      <c r="Q36" s="4"/>
      <c r="R36" s="4"/>
      <c r="S36" s="4"/>
      <c r="T36" s="4"/>
      <c r="U36" s="4"/>
    </row>
    <row r="37" spans="1:21" ht="14.25" customHeight="1">
      <c r="A37" s="4" t="s">
        <v>291</v>
      </c>
      <c r="B37" s="4" t="s">
        <v>292</v>
      </c>
      <c r="C37" s="4" t="s">
        <v>293</v>
      </c>
      <c r="D37" s="4" t="s">
        <v>294</v>
      </c>
      <c r="E37" s="4" t="s">
        <v>295</v>
      </c>
      <c r="F37" s="70">
        <v>13</v>
      </c>
      <c r="G37" s="18" t="s">
        <v>296</v>
      </c>
      <c r="H37" s="4" t="s">
        <v>297</v>
      </c>
      <c r="I37" s="4" t="s">
        <v>298</v>
      </c>
      <c r="J37" s="4"/>
      <c r="K37" s="4"/>
      <c r="L37" s="4"/>
      <c r="M37" s="4"/>
      <c r="N37" s="4"/>
      <c r="O37" s="4"/>
      <c r="P37" s="4"/>
      <c r="Q37" s="4"/>
      <c r="R37" s="4"/>
      <c r="S37" s="4"/>
      <c r="T37" s="4"/>
      <c r="U37" s="4"/>
    </row>
    <row r="38" spans="1:21" ht="14.25" customHeight="1">
      <c r="A38" s="4" t="s">
        <v>299</v>
      </c>
      <c r="B38" s="4" t="s">
        <v>300</v>
      </c>
      <c r="C38" s="4" t="s">
        <v>301</v>
      </c>
      <c r="D38" s="4" t="s">
        <v>302</v>
      </c>
      <c r="E38" s="4" t="s">
        <v>133</v>
      </c>
      <c r="F38" s="70">
        <v>8</v>
      </c>
      <c r="G38" s="8" t="s">
        <v>303</v>
      </c>
      <c r="H38" s="4" t="s">
        <v>184</v>
      </c>
      <c r="I38" s="4" t="s">
        <v>304</v>
      </c>
      <c r="J38" s="4"/>
      <c r="K38" s="4"/>
      <c r="L38" s="4"/>
      <c r="M38" s="4"/>
      <c r="N38" s="4"/>
      <c r="O38" s="4"/>
      <c r="P38" s="4"/>
      <c r="Q38" s="4"/>
      <c r="R38" s="4"/>
      <c r="S38" s="4"/>
      <c r="T38" s="4"/>
      <c r="U38" s="4"/>
    </row>
    <row r="39" spans="1:21" ht="14.25" customHeight="1">
      <c r="A39" s="4" t="s">
        <v>70</v>
      </c>
      <c r="B39" s="4"/>
      <c r="C39" s="4"/>
      <c r="D39" s="8" t="s">
        <v>305</v>
      </c>
      <c r="E39" s="8" t="s">
        <v>27</v>
      </c>
      <c r="F39" s="70">
        <v>37</v>
      </c>
      <c r="G39" s="8" t="s">
        <v>73</v>
      </c>
      <c r="H39" s="8" t="s">
        <v>306</v>
      </c>
      <c r="I39" s="4"/>
      <c r="J39" s="4"/>
      <c r="K39" s="4"/>
      <c r="L39" s="4"/>
      <c r="M39" s="4"/>
      <c r="N39" s="4"/>
      <c r="O39" s="4"/>
      <c r="P39" s="4"/>
      <c r="Q39" s="4"/>
      <c r="R39" s="4"/>
      <c r="S39" s="4"/>
      <c r="T39" s="4"/>
      <c r="U39" s="4"/>
    </row>
    <row r="40" spans="1:21" ht="14.25" customHeight="1">
      <c r="A40" s="4" t="s">
        <v>307</v>
      </c>
      <c r="B40" s="4" t="s">
        <v>308</v>
      </c>
      <c r="C40" s="4" t="s">
        <v>309</v>
      </c>
      <c r="D40" s="4" t="s">
        <v>310</v>
      </c>
      <c r="E40" s="4" t="s">
        <v>311</v>
      </c>
      <c r="F40" s="70">
        <v>8</v>
      </c>
      <c r="G40" s="8" t="s">
        <v>312</v>
      </c>
      <c r="H40" s="4">
        <v>1</v>
      </c>
      <c r="I40" s="4"/>
      <c r="J40" s="4"/>
      <c r="K40" s="4"/>
      <c r="L40" s="4"/>
      <c r="M40" s="4"/>
      <c r="N40" s="4"/>
      <c r="O40" s="4"/>
      <c r="P40" s="4"/>
      <c r="Q40" s="4"/>
      <c r="R40" s="4"/>
      <c r="S40" s="4"/>
      <c r="T40" s="4"/>
      <c r="U40" s="4"/>
    </row>
    <row r="41" spans="1:21" ht="90" customHeight="1">
      <c r="A41" s="4" t="s">
        <v>115</v>
      </c>
      <c r="B41" s="4" t="s">
        <v>313</v>
      </c>
      <c r="C41" s="4"/>
      <c r="D41" s="4" t="s">
        <v>314</v>
      </c>
      <c r="E41" s="4" t="s">
        <v>315</v>
      </c>
      <c r="F41" s="70">
        <v>8</v>
      </c>
      <c r="G41" s="8" t="s">
        <v>316</v>
      </c>
      <c r="H41" s="4">
        <v>1</v>
      </c>
      <c r="I41" s="4"/>
      <c r="J41" s="4"/>
      <c r="K41" s="4"/>
      <c r="L41" s="4"/>
      <c r="M41" s="4"/>
      <c r="N41" s="4"/>
      <c r="O41" s="4"/>
      <c r="P41" s="4"/>
      <c r="Q41" s="4"/>
      <c r="R41" s="4"/>
      <c r="S41" s="4"/>
      <c r="T41" s="4"/>
      <c r="U41" s="4"/>
    </row>
    <row r="42" spans="1:21" ht="101.25" customHeight="1">
      <c r="A42" s="4" t="s">
        <v>317</v>
      </c>
      <c r="B42" s="4" t="s">
        <v>318</v>
      </c>
      <c r="C42" s="4" t="s">
        <v>13</v>
      </c>
      <c r="D42" s="4" t="s">
        <v>319</v>
      </c>
      <c r="E42" s="4" t="s">
        <v>320</v>
      </c>
      <c r="F42" s="70">
        <v>177</v>
      </c>
      <c r="G42" s="8" t="s">
        <v>321</v>
      </c>
      <c r="H42" s="4">
        <v>1</v>
      </c>
      <c r="I42" s="4" t="s">
        <v>322</v>
      </c>
      <c r="J42" s="4"/>
      <c r="K42" s="4"/>
      <c r="L42" s="4"/>
      <c r="M42" s="4"/>
      <c r="N42" s="4"/>
      <c r="O42" s="4"/>
      <c r="P42" s="4"/>
      <c r="Q42" s="4"/>
      <c r="R42" s="4"/>
      <c r="S42" s="4"/>
      <c r="T42" s="4"/>
      <c r="U42" s="4"/>
    </row>
    <row r="43" spans="1:21" ht="49.5" customHeight="1">
      <c r="A43" s="4" t="s">
        <v>323</v>
      </c>
      <c r="B43" s="4"/>
      <c r="C43" s="4"/>
      <c r="D43" s="8" t="s">
        <v>324</v>
      </c>
      <c r="E43" s="8" t="s">
        <v>27</v>
      </c>
      <c r="F43" s="70">
        <v>25</v>
      </c>
      <c r="G43" s="24" t="s">
        <v>325</v>
      </c>
      <c r="H43" s="8" t="s">
        <v>326</v>
      </c>
      <c r="I43" s="4"/>
      <c r="J43" s="4"/>
      <c r="K43" s="4"/>
      <c r="L43" s="4"/>
      <c r="M43" s="4"/>
      <c r="N43" s="4"/>
      <c r="O43" s="4"/>
      <c r="P43" s="4"/>
      <c r="Q43" s="4"/>
      <c r="R43" s="4"/>
      <c r="S43" s="4"/>
      <c r="T43" s="4"/>
      <c r="U43" s="4"/>
    </row>
    <row r="44" spans="1:21" ht="40.5" customHeight="1">
      <c r="A44" s="4" t="s">
        <v>120</v>
      </c>
      <c r="B44" s="4"/>
      <c r="C44" s="4"/>
      <c r="D44" s="8" t="s">
        <v>327</v>
      </c>
      <c r="E44" s="8" t="s">
        <v>159</v>
      </c>
      <c r="F44" s="70">
        <v>14</v>
      </c>
      <c r="G44" s="8" t="s">
        <v>328</v>
      </c>
      <c r="H44" s="16">
        <v>44594</v>
      </c>
      <c r="I44" s="4"/>
      <c r="J44" s="4"/>
      <c r="K44" s="4"/>
      <c r="L44" s="4"/>
      <c r="M44" s="4"/>
      <c r="N44" s="4"/>
      <c r="O44" s="4"/>
      <c r="P44" s="4"/>
      <c r="Q44" s="4"/>
      <c r="R44" s="4"/>
      <c r="S44" s="4"/>
      <c r="T44" s="4"/>
      <c r="U44" s="4"/>
    </row>
    <row r="45" spans="1:21" ht="31.5" customHeight="1">
      <c r="A45" s="4" t="s">
        <v>125</v>
      </c>
      <c r="B45" s="4"/>
      <c r="C45" s="4"/>
      <c r="D45" s="8" t="s">
        <v>329</v>
      </c>
      <c r="E45" s="8" t="s">
        <v>42</v>
      </c>
      <c r="F45" s="70">
        <v>6</v>
      </c>
      <c r="G45" s="8" t="s">
        <v>330</v>
      </c>
      <c r="H45" s="16">
        <v>44593</v>
      </c>
      <c r="I45" s="4"/>
      <c r="J45" s="4"/>
      <c r="K45" s="4"/>
      <c r="L45" s="4"/>
      <c r="M45" s="4"/>
      <c r="N45" s="4"/>
      <c r="O45" s="4"/>
      <c r="P45" s="4"/>
      <c r="Q45" s="4"/>
      <c r="R45" s="4"/>
      <c r="S45" s="4"/>
      <c r="T45" s="4"/>
      <c r="U45" s="4"/>
    </row>
    <row r="46" spans="1:21" ht="31.5" customHeight="1">
      <c r="A46" s="4" t="s">
        <v>331</v>
      </c>
      <c r="B46" s="4"/>
      <c r="C46" s="4"/>
      <c r="D46" s="14" t="s">
        <v>332</v>
      </c>
      <c r="E46" s="14" t="s">
        <v>333</v>
      </c>
      <c r="F46" s="70">
        <v>11</v>
      </c>
      <c r="G46" s="8" t="s">
        <v>84</v>
      </c>
      <c r="H46" s="16">
        <v>44652</v>
      </c>
      <c r="I46" s="4"/>
      <c r="J46" s="4"/>
      <c r="K46" s="4"/>
      <c r="L46" s="4"/>
      <c r="M46" s="4"/>
      <c r="N46" s="4"/>
      <c r="O46" s="4"/>
      <c r="P46" s="4"/>
      <c r="Q46" s="4"/>
      <c r="R46" s="4"/>
      <c r="S46" s="4"/>
      <c r="T46" s="4"/>
      <c r="U46" s="4"/>
    </row>
    <row r="47" spans="1:21" ht="45.75" customHeight="1">
      <c r="A47" s="4" t="s">
        <v>334</v>
      </c>
      <c r="B47" s="4" t="s">
        <v>335</v>
      </c>
      <c r="C47" s="4" t="s">
        <v>196</v>
      </c>
      <c r="D47" s="4" t="s">
        <v>336</v>
      </c>
      <c r="E47" s="15" t="s">
        <v>337</v>
      </c>
      <c r="F47" s="70">
        <v>32</v>
      </c>
      <c r="G47" s="8" t="s">
        <v>338</v>
      </c>
      <c r="H47" s="4" t="s">
        <v>184</v>
      </c>
      <c r="I47" s="4" t="s">
        <v>339</v>
      </c>
      <c r="J47" s="4"/>
      <c r="K47" s="4"/>
      <c r="L47" s="4"/>
      <c r="M47" s="4"/>
      <c r="N47" s="4"/>
      <c r="O47" s="4"/>
      <c r="P47" s="4"/>
      <c r="Q47" s="4"/>
      <c r="R47" s="4"/>
      <c r="S47" s="4"/>
      <c r="T47" s="4"/>
      <c r="U47" s="4"/>
    </row>
    <row r="48" spans="1:21" ht="14.25" customHeight="1">
      <c r="A48" s="4"/>
      <c r="B48" s="4"/>
      <c r="C48" s="4"/>
      <c r="D48" s="4"/>
      <c r="E48" s="4"/>
      <c r="F48" s="68">
        <f>SUM(F24:F47)</f>
        <v>970</v>
      </c>
      <c r="G48" s="4"/>
      <c r="H48" s="4"/>
      <c r="I48" s="4"/>
      <c r="J48" s="4"/>
      <c r="K48" s="4"/>
      <c r="L48" s="4"/>
      <c r="M48" s="4"/>
      <c r="N48" s="4"/>
      <c r="O48" s="4"/>
      <c r="P48" s="4"/>
      <c r="Q48" s="4"/>
      <c r="R48" s="4"/>
      <c r="S48" s="4"/>
      <c r="T48" s="4"/>
      <c r="U48" s="4"/>
    </row>
    <row r="49" spans="1:21" ht="14.25" customHeight="1">
      <c r="A49" s="4"/>
      <c r="B49" s="4"/>
      <c r="C49" s="4"/>
      <c r="D49" s="4"/>
      <c r="E49" s="4"/>
      <c r="F49" s="4"/>
      <c r="G49" s="4"/>
      <c r="H49" s="4"/>
      <c r="I49" s="4"/>
      <c r="J49" s="4"/>
      <c r="K49" s="4"/>
      <c r="L49" s="4"/>
      <c r="M49" s="4"/>
      <c r="N49" s="4"/>
      <c r="O49" s="4"/>
      <c r="P49" s="4"/>
      <c r="Q49" s="4"/>
      <c r="R49" s="4"/>
      <c r="S49" s="4"/>
      <c r="T49" s="4"/>
      <c r="U49" s="4"/>
    </row>
    <row r="50" spans="1:21" ht="14.25" customHeight="1"/>
    <row r="51" spans="1:21" ht="14.25" customHeight="1"/>
    <row r="52" spans="1:21" ht="14.25" customHeight="1"/>
    <row r="53" spans="1:21" ht="14.25" customHeight="1"/>
    <row r="54" spans="1:21" ht="14.25" customHeight="1"/>
    <row r="55" spans="1:21" ht="14.25" customHeight="1"/>
    <row r="56" spans="1:21" ht="14.25" customHeight="1"/>
    <row r="57" spans="1:21" ht="14.25" customHeight="1"/>
    <row r="58" spans="1:21" ht="14.25" customHeight="1"/>
    <row r="59" spans="1:21" ht="14.25" customHeight="1"/>
    <row r="60" spans="1:21" ht="14.25" customHeight="1"/>
    <row r="61" spans="1:21" ht="14.25" customHeight="1"/>
    <row r="62" spans="1:21" ht="14.25" customHeight="1"/>
    <row r="63" spans="1:21" ht="14.25" customHeight="1"/>
    <row r="64" spans="1:21"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sheetData>
  <pageMargins left="0.7" right="0.7" top="0.75" bottom="0.75" header="0" footer="0"/>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1000"/>
  <sheetViews>
    <sheetView workbookViewId="0">
      <selection activeCell="G23" sqref="G23"/>
    </sheetView>
  </sheetViews>
  <sheetFormatPr baseColWidth="10" defaultColWidth="14.453125" defaultRowHeight="15" customHeight="1"/>
  <cols>
    <col min="1" max="1" width="19.81640625" customWidth="1"/>
    <col min="2" max="2" width="11.81640625" customWidth="1"/>
    <col min="3" max="3" width="16" customWidth="1"/>
    <col min="4" max="4" width="28.54296875" customWidth="1"/>
    <col min="5" max="5" width="18.453125" customWidth="1"/>
    <col min="6" max="6" width="5.453125" customWidth="1"/>
    <col min="7" max="7" width="22.453125" customWidth="1"/>
    <col min="8" max="8" width="5.81640625" customWidth="1"/>
    <col min="9" max="9" width="10.7265625" customWidth="1"/>
    <col min="10" max="10" width="12.7265625" customWidth="1"/>
    <col min="11" max="26" width="10.7265625" customWidth="1"/>
  </cols>
  <sheetData>
    <row r="1" spans="1:11" ht="14.25" customHeight="1">
      <c r="A1" s="1" t="s">
        <v>0</v>
      </c>
      <c r="B1" s="1" t="s">
        <v>1</v>
      </c>
      <c r="C1" s="1" t="s">
        <v>2</v>
      </c>
      <c r="D1" s="1" t="s">
        <v>3</v>
      </c>
      <c r="E1" s="1" t="s">
        <v>4</v>
      </c>
      <c r="F1" s="1" t="s">
        <v>5</v>
      </c>
      <c r="G1" s="1" t="s">
        <v>6</v>
      </c>
      <c r="H1" s="25" t="s">
        <v>7</v>
      </c>
      <c r="I1" s="1" t="s">
        <v>8</v>
      </c>
      <c r="J1" s="1" t="s">
        <v>9</v>
      </c>
      <c r="K1" s="1" t="s">
        <v>10</v>
      </c>
    </row>
    <row r="2" spans="1:11" ht="14.25" customHeight="1">
      <c r="A2" s="11" t="s">
        <v>130</v>
      </c>
      <c r="B2" s="26" t="s">
        <v>18</v>
      </c>
      <c r="C2" s="14" t="s">
        <v>86</v>
      </c>
      <c r="D2" s="14" t="s">
        <v>132</v>
      </c>
      <c r="E2" s="12" t="s">
        <v>133</v>
      </c>
      <c r="F2" s="108">
        <v>235</v>
      </c>
      <c r="G2" s="11" t="s">
        <v>340</v>
      </c>
      <c r="H2" s="27">
        <v>44744</v>
      </c>
      <c r="I2" s="1"/>
      <c r="J2" s="1"/>
      <c r="K2" s="1"/>
    </row>
    <row r="3" spans="1:11" ht="14.25" customHeight="1">
      <c r="A3" s="11" t="s">
        <v>341</v>
      </c>
      <c r="B3" s="1"/>
      <c r="C3" s="1"/>
      <c r="D3" s="12" t="s">
        <v>136</v>
      </c>
      <c r="E3" s="12" t="s">
        <v>133</v>
      </c>
      <c r="F3" s="108">
        <v>13</v>
      </c>
      <c r="G3" s="11" t="s">
        <v>84</v>
      </c>
      <c r="H3" s="27">
        <v>44813</v>
      </c>
      <c r="I3" s="1"/>
      <c r="J3" s="1"/>
      <c r="K3" s="1"/>
    </row>
    <row r="4" spans="1:11" ht="34.5" customHeight="1">
      <c r="A4" s="11" t="s">
        <v>156</v>
      </c>
      <c r="B4" s="26" t="s">
        <v>24</v>
      </c>
      <c r="C4" s="14" t="s">
        <v>157</v>
      </c>
      <c r="D4" s="12" t="s">
        <v>158</v>
      </c>
      <c r="E4" s="12" t="s">
        <v>159</v>
      </c>
      <c r="F4" s="108">
        <v>15</v>
      </c>
      <c r="G4" s="6" t="s">
        <v>342</v>
      </c>
      <c r="H4" s="27">
        <v>44683</v>
      </c>
      <c r="I4" s="1"/>
      <c r="J4" s="1"/>
      <c r="K4" s="1"/>
    </row>
    <row r="5" spans="1:11" ht="14.25" customHeight="1">
      <c r="A5" s="11" t="s">
        <v>85</v>
      </c>
      <c r="B5" s="28" t="s">
        <v>51</v>
      </c>
      <c r="C5" s="14" t="s">
        <v>86</v>
      </c>
      <c r="D5" s="12" t="s">
        <v>162</v>
      </c>
      <c r="E5" s="12" t="s">
        <v>159</v>
      </c>
      <c r="F5" s="108">
        <v>256</v>
      </c>
      <c r="G5" s="11" t="s">
        <v>88</v>
      </c>
      <c r="H5" s="29" t="s">
        <v>343</v>
      </c>
      <c r="I5" s="1"/>
      <c r="J5" s="1"/>
      <c r="K5" s="1"/>
    </row>
    <row r="6" spans="1:11" ht="74.25" customHeight="1">
      <c r="A6" s="4" t="s">
        <v>344</v>
      </c>
      <c r="B6" s="6" t="s">
        <v>167</v>
      </c>
      <c r="C6" s="6" t="s">
        <v>61</v>
      </c>
      <c r="D6" s="4" t="s">
        <v>345</v>
      </c>
      <c r="E6" s="4" t="s">
        <v>27</v>
      </c>
      <c r="F6" s="70">
        <v>15</v>
      </c>
      <c r="G6" s="4" t="s">
        <v>346</v>
      </c>
      <c r="H6" s="4">
        <v>1</v>
      </c>
    </row>
    <row r="7" spans="1:11" ht="49.5" customHeight="1">
      <c r="A7" s="5" t="s">
        <v>179</v>
      </c>
      <c r="B7" s="5" t="s">
        <v>180</v>
      </c>
      <c r="C7" s="5" t="s">
        <v>181</v>
      </c>
      <c r="D7" s="5" t="s">
        <v>182</v>
      </c>
      <c r="E7" s="5" t="s">
        <v>154</v>
      </c>
      <c r="F7" s="108">
        <v>8</v>
      </c>
      <c r="G7" s="4" t="s">
        <v>183</v>
      </c>
      <c r="H7" s="5" t="s">
        <v>184</v>
      </c>
      <c r="I7" s="30" t="s">
        <v>347</v>
      </c>
    </row>
    <row r="8" spans="1:11" ht="14.25" customHeight="1">
      <c r="A8" s="6" t="s">
        <v>348</v>
      </c>
      <c r="B8" s="6" t="s">
        <v>349</v>
      </c>
      <c r="C8" s="6" t="s">
        <v>350</v>
      </c>
      <c r="D8" s="4" t="s">
        <v>351</v>
      </c>
      <c r="E8" s="31" t="s">
        <v>352</v>
      </c>
      <c r="F8" s="70">
        <v>12</v>
      </c>
      <c r="G8" s="4" t="s">
        <v>353</v>
      </c>
      <c r="H8" s="4">
        <v>1</v>
      </c>
    </row>
    <row r="9" spans="1:11" ht="14.25" customHeight="1">
      <c r="A9" s="6" t="s">
        <v>354</v>
      </c>
      <c r="B9" s="6" t="s">
        <v>355</v>
      </c>
      <c r="C9" s="6" t="s">
        <v>356</v>
      </c>
      <c r="D9" s="4" t="s">
        <v>357</v>
      </c>
      <c r="E9" s="4" t="s">
        <v>48</v>
      </c>
      <c r="F9" s="120">
        <v>8</v>
      </c>
      <c r="G9" s="31" t="s">
        <v>358</v>
      </c>
      <c r="H9" s="4">
        <v>1</v>
      </c>
    </row>
    <row r="10" spans="1:11" ht="14.25" customHeight="1">
      <c r="A10" s="5" t="s">
        <v>185</v>
      </c>
      <c r="B10" s="5" t="s">
        <v>139</v>
      </c>
      <c r="C10" s="5" t="s">
        <v>13</v>
      </c>
      <c r="D10" s="5" t="s">
        <v>186</v>
      </c>
      <c r="E10" s="5" t="s">
        <v>133</v>
      </c>
      <c r="F10" s="108">
        <v>4</v>
      </c>
      <c r="G10" s="5" t="s">
        <v>187</v>
      </c>
      <c r="H10" s="5">
        <v>1</v>
      </c>
      <c r="I10" s="3" t="s">
        <v>188</v>
      </c>
    </row>
    <row r="11" spans="1:11" ht="14.25" customHeight="1">
      <c r="A11" s="5" t="s">
        <v>60</v>
      </c>
      <c r="B11" s="5"/>
      <c r="C11" s="5"/>
      <c r="D11" s="29" t="s">
        <v>193</v>
      </c>
      <c r="E11" s="29" t="s">
        <v>27</v>
      </c>
      <c r="F11" s="108">
        <v>10</v>
      </c>
      <c r="G11" s="5" t="s">
        <v>64</v>
      </c>
      <c r="H11" s="27">
        <v>44622</v>
      </c>
    </row>
    <row r="12" spans="1:11" ht="14.25" customHeight="1">
      <c r="A12" s="5" t="s">
        <v>95</v>
      </c>
      <c r="B12" s="5"/>
      <c r="C12" s="5"/>
      <c r="D12" s="29" t="s">
        <v>359</v>
      </c>
      <c r="E12" s="29" t="s">
        <v>98</v>
      </c>
      <c r="F12" s="108">
        <v>16</v>
      </c>
      <c r="G12" s="4" t="s">
        <v>360</v>
      </c>
      <c r="H12" s="27">
        <v>44622</v>
      </c>
    </row>
    <row r="13" spans="1:11" ht="14.25" customHeight="1">
      <c r="A13" s="5" t="s">
        <v>195</v>
      </c>
      <c r="B13" s="5" t="s">
        <v>167</v>
      </c>
      <c r="C13" s="5" t="s">
        <v>196</v>
      </c>
      <c r="D13" s="5" t="s">
        <v>197</v>
      </c>
      <c r="E13" s="5" t="s">
        <v>198</v>
      </c>
      <c r="F13" s="108">
        <v>13</v>
      </c>
      <c r="G13" s="5" t="s">
        <v>199</v>
      </c>
      <c r="H13" s="5" t="s">
        <v>184</v>
      </c>
      <c r="I13" s="3" t="s">
        <v>200</v>
      </c>
    </row>
    <row r="14" spans="1:11" ht="14.25" customHeight="1">
      <c r="A14" s="6" t="s">
        <v>361</v>
      </c>
      <c r="B14" s="6" t="s">
        <v>362</v>
      </c>
      <c r="C14" s="6" t="s">
        <v>363</v>
      </c>
      <c r="D14" s="4" t="s">
        <v>364</v>
      </c>
      <c r="E14" s="4" t="s">
        <v>365</v>
      </c>
      <c r="F14" s="70">
        <v>8</v>
      </c>
      <c r="G14" s="4" t="s">
        <v>366</v>
      </c>
      <c r="H14" s="4">
        <v>1</v>
      </c>
    </row>
    <row r="15" spans="1:11" ht="14.25" customHeight="1">
      <c r="A15" s="6" t="s">
        <v>367</v>
      </c>
      <c r="B15" s="6"/>
      <c r="C15" s="6"/>
      <c r="D15" s="8" t="s">
        <v>203</v>
      </c>
      <c r="E15" s="8" t="s">
        <v>42</v>
      </c>
      <c r="F15" s="70">
        <v>19</v>
      </c>
      <c r="G15" s="4" t="s">
        <v>204</v>
      </c>
      <c r="H15" s="8" t="s">
        <v>368</v>
      </c>
    </row>
    <row r="16" spans="1:11" ht="14.25" customHeight="1">
      <c r="A16" s="6" t="s">
        <v>369</v>
      </c>
      <c r="B16" s="6" t="s">
        <v>370</v>
      </c>
      <c r="C16" s="6" t="s">
        <v>371</v>
      </c>
      <c r="D16" s="4" t="s">
        <v>372</v>
      </c>
      <c r="E16" s="31" t="s">
        <v>27</v>
      </c>
      <c r="F16" s="70">
        <v>4</v>
      </c>
      <c r="G16" s="4" t="s">
        <v>373</v>
      </c>
      <c r="H16" s="4">
        <v>1</v>
      </c>
    </row>
    <row r="17" spans="1:12" ht="28.5" customHeight="1">
      <c r="A17" s="6" t="s">
        <v>374</v>
      </c>
      <c r="B17" s="6" t="s">
        <v>375</v>
      </c>
      <c r="C17" s="6" t="s">
        <v>363</v>
      </c>
      <c r="D17" s="4" t="s">
        <v>376</v>
      </c>
      <c r="E17" s="4" t="s">
        <v>42</v>
      </c>
      <c r="F17" s="70">
        <v>13</v>
      </c>
      <c r="G17" s="31" t="s">
        <v>377</v>
      </c>
      <c r="H17" s="4">
        <v>1</v>
      </c>
    </row>
    <row r="18" spans="1:12" ht="14.25" customHeight="1">
      <c r="A18" s="6" t="s">
        <v>213</v>
      </c>
      <c r="B18" s="6"/>
      <c r="C18" s="6"/>
      <c r="D18" s="14" t="s">
        <v>214</v>
      </c>
      <c r="E18" s="8" t="s">
        <v>215</v>
      </c>
      <c r="F18" s="70">
        <v>179</v>
      </c>
      <c r="G18" s="31" t="s">
        <v>378</v>
      </c>
      <c r="H18" s="16">
        <v>44594</v>
      </c>
      <c r="I18" s="20" t="s">
        <v>379</v>
      </c>
    </row>
    <row r="19" spans="1:12" ht="14.25" customHeight="1">
      <c r="A19" s="6" t="s">
        <v>380</v>
      </c>
      <c r="B19" s="6" t="s">
        <v>167</v>
      </c>
      <c r="C19" s="6" t="s">
        <v>381</v>
      </c>
      <c r="D19" s="4" t="s">
        <v>382</v>
      </c>
      <c r="E19" s="4" t="s">
        <v>42</v>
      </c>
      <c r="F19" s="70">
        <v>8</v>
      </c>
      <c r="G19" s="31" t="s">
        <v>383</v>
      </c>
      <c r="H19" s="4">
        <v>1</v>
      </c>
    </row>
    <row r="20" spans="1:12" ht="14.25" customHeight="1">
      <c r="A20" s="6" t="s">
        <v>216</v>
      </c>
      <c r="B20" s="6"/>
      <c r="C20" s="6"/>
      <c r="D20" s="8" t="s">
        <v>219</v>
      </c>
      <c r="E20" s="8" t="s">
        <v>220</v>
      </c>
      <c r="F20" s="70">
        <v>13</v>
      </c>
      <c r="G20" s="31" t="s">
        <v>384</v>
      </c>
      <c r="H20" s="16">
        <v>44653</v>
      </c>
    </row>
    <row r="21" spans="1:12" ht="81.75" customHeight="1">
      <c r="A21" s="4" t="s">
        <v>385</v>
      </c>
      <c r="B21" s="4" t="s">
        <v>386</v>
      </c>
      <c r="C21" s="4"/>
      <c r="D21" s="4" t="s">
        <v>387</v>
      </c>
      <c r="E21" s="4" t="s">
        <v>388</v>
      </c>
      <c r="F21" s="70">
        <v>2</v>
      </c>
      <c r="G21" s="4" t="s">
        <v>389</v>
      </c>
      <c r="H21" s="4">
        <v>1</v>
      </c>
      <c r="L21" s="5"/>
    </row>
    <row r="22" spans="1:12" ht="36.75" customHeight="1">
      <c r="A22" s="4" t="s">
        <v>390</v>
      </c>
      <c r="B22" s="4"/>
      <c r="C22" s="4"/>
      <c r="D22" s="8" t="s">
        <v>223</v>
      </c>
      <c r="E22" s="8" t="s">
        <v>98</v>
      </c>
      <c r="F22" s="70">
        <v>8</v>
      </c>
      <c r="G22" s="4" t="s">
        <v>224</v>
      </c>
      <c r="H22" s="16">
        <v>44594</v>
      </c>
      <c r="I22" s="20" t="s">
        <v>225</v>
      </c>
      <c r="L22" s="5"/>
    </row>
    <row r="23" spans="1:12" ht="31.5" customHeight="1">
      <c r="A23" s="4" t="s">
        <v>391</v>
      </c>
      <c r="B23" s="4"/>
      <c r="C23" s="4"/>
      <c r="D23" s="8" t="s">
        <v>227</v>
      </c>
      <c r="E23" s="8" t="s">
        <v>159</v>
      </c>
      <c r="F23" s="70">
        <v>249</v>
      </c>
      <c r="G23" s="4" t="s">
        <v>392</v>
      </c>
      <c r="H23" s="8" t="s">
        <v>393</v>
      </c>
      <c r="L23" s="5"/>
    </row>
    <row r="24" spans="1:12" ht="14.25" customHeight="1">
      <c r="A24" s="6" t="s">
        <v>394</v>
      </c>
      <c r="B24" s="6" t="s">
        <v>90</v>
      </c>
      <c r="C24" s="9" t="s">
        <v>395</v>
      </c>
      <c r="D24" s="4" t="s">
        <v>396</v>
      </c>
      <c r="E24" s="31" t="s">
        <v>148</v>
      </c>
      <c r="F24" s="70">
        <v>12</v>
      </c>
      <c r="G24" s="4" t="s">
        <v>397</v>
      </c>
      <c r="H24" s="4">
        <v>1</v>
      </c>
    </row>
    <row r="25" spans="1:12" ht="28.5" customHeight="1">
      <c r="A25" s="6" t="s">
        <v>398</v>
      </c>
      <c r="B25" s="6" t="s">
        <v>100</v>
      </c>
      <c r="C25" s="6" t="s">
        <v>152</v>
      </c>
      <c r="D25" s="4" t="s">
        <v>399</v>
      </c>
      <c r="E25" s="31" t="s">
        <v>27</v>
      </c>
      <c r="F25" s="70">
        <v>70</v>
      </c>
      <c r="G25" s="4" t="s">
        <v>400</v>
      </c>
      <c r="H25" s="16">
        <v>44593</v>
      </c>
    </row>
    <row r="26" spans="1:12" ht="14.25" customHeight="1">
      <c r="A26" s="20" t="s">
        <v>401</v>
      </c>
      <c r="B26" s="21" t="s">
        <v>235</v>
      </c>
      <c r="C26" s="22" t="s">
        <v>236</v>
      </c>
      <c r="D26" s="20" t="s">
        <v>237</v>
      </c>
      <c r="E26" s="20" t="s">
        <v>238</v>
      </c>
      <c r="F26" s="113">
        <v>10</v>
      </c>
      <c r="G26" s="20" t="s">
        <v>239</v>
      </c>
      <c r="H26" s="23">
        <v>44780</v>
      </c>
      <c r="I26" s="20"/>
    </row>
    <row r="27" spans="1:12" ht="30" customHeight="1">
      <c r="A27" s="6" t="s">
        <v>242</v>
      </c>
      <c r="B27" s="6"/>
      <c r="C27" s="6"/>
      <c r="D27" s="8" t="s">
        <v>243</v>
      </c>
      <c r="E27" s="33" t="s">
        <v>244</v>
      </c>
      <c r="F27" s="70">
        <v>81</v>
      </c>
      <c r="G27" s="4" t="s">
        <v>402</v>
      </c>
      <c r="H27" s="8" t="s">
        <v>403</v>
      </c>
    </row>
    <row r="28" spans="1:12" ht="14.25" customHeight="1">
      <c r="A28" s="5" t="s">
        <v>259</v>
      </c>
      <c r="B28" s="5" t="s">
        <v>260</v>
      </c>
      <c r="C28" s="5" t="s">
        <v>261</v>
      </c>
      <c r="D28" s="5" t="s">
        <v>262</v>
      </c>
      <c r="E28" s="5" t="s">
        <v>263</v>
      </c>
      <c r="F28" s="108">
        <v>8</v>
      </c>
      <c r="G28" s="5" t="s">
        <v>264</v>
      </c>
      <c r="H28" s="5">
        <v>1</v>
      </c>
      <c r="I28" s="3" t="s">
        <v>265</v>
      </c>
    </row>
    <row r="29" spans="1:12" ht="14.25" customHeight="1">
      <c r="A29" s="6" t="s">
        <v>404</v>
      </c>
      <c r="B29" s="6" t="s">
        <v>286</v>
      </c>
      <c r="C29" s="6" t="s">
        <v>76</v>
      </c>
      <c r="D29" s="4" t="s">
        <v>405</v>
      </c>
      <c r="E29" s="4" t="s">
        <v>48</v>
      </c>
      <c r="F29" s="70">
        <v>11</v>
      </c>
      <c r="G29" s="4" t="s">
        <v>406</v>
      </c>
      <c r="H29" s="4">
        <v>1</v>
      </c>
    </row>
    <row r="30" spans="1:12" ht="60.5" customHeight="1">
      <c r="A30" s="6" t="s">
        <v>106</v>
      </c>
      <c r="B30" s="6"/>
      <c r="C30" s="6"/>
      <c r="D30" s="8" t="s">
        <v>270</v>
      </c>
      <c r="E30" s="8" t="s">
        <v>98</v>
      </c>
      <c r="F30" s="70">
        <v>19</v>
      </c>
      <c r="G30" s="4" t="s">
        <v>407</v>
      </c>
      <c r="H30" s="8" t="s">
        <v>408</v>
      </c>
    </row>
    <row r="31" spans="1:12" ht="14.25" customHeight="1">
      <c r="A31" s="6" t="s">
        <v>274</v>
      </c>
      <c r="B31" s="6"/>
      <c r="C31" s="6"/>
      <c r="D31" s="8" t="s">
        <v>275</v>
      </c>
      <c r="E31" s="8" t="s">
        <v>409</v>
      </c>
      <c r="F31" s="70">
        <v>188</v>
      </c>
      <c r="G31" s="4" t="s">
        <v>38</v>
      </c>
      <c r="H31" s="8" t="s">
        <v>410</v>
      </c>
    </row>
    <row r="32" spans="1:12" ht="14.25" customHeight="1">
      <c r="A32" s="4" t="s">
        <v>411</v>
      </c>
      <c r="B32" s="4" t="s">
        <v>108</v>
      </c>
      <c r="C32" s="4" t="s">
        <v>57</v>
      </c>
      <c r="D32" s="4" t="s">
        <v>412</v>
      </c>
      <c r="E32" s="15" t="s">
        <v>413</v>
      </c>
      <c r="F32" s="70">
        <v>238</v>
      </c>
      <c r="G32" s="4" t="s">
        <v>414</v>
      </c>
      <c r="H32" s="4">
        <v>1</v>
      </c>
    </row>
    <row r="33" spans="1:9" ht="14.25" customHeight="1">
      <c r="A33" s="4" t="s">
        <v>415</v>
      </c>
      <c r="B33" s="4" t="s">
        <v>416</v>
      </c>
      <c r="C33" s="4" t="s">
        <v>40</v>
      </c>
      <c r="D33" s="4" t="s">
        <v>417</v>
      </c>
      <c r="E33" s="4" t="s">
        <v>418</v>
      </c>
      <c r="F33" s="70">
        <v>9</v>
      </c>
      <c r="G33" s="15" t="s">
        <v>419</v>
      </c>
      <c r="H33" s="4">
        <v>1</v>
      </c>
    </row>
    <row r="34" spans="1:9" ht="14.25" customHeight="1">
      <c r="A34" s="4" t="s">
        <v>420</v>
      </c>
      <c r="B34" s="4" t="s">
        <v>421</v>
      </c>
      <c r="C34" s="4"/>
      <c r="D34" s="4" t="s">
        <v>422</v>
      </c>
      <c r="E34" s="4" t="s">
        <v>388</v>
      </c>
      <c r="F34" s="70">
        <v>4</v>
      </c>
      <c r="G34" s="4" t="s">
        <v>423</v>
      </c>
      <c r="H34" s="4">
        <v>1</v>
      </c>
    </row>
    <row r="35" spans="1:9" ht="14.25" customHeight="1">
      <c r="A35" s="4" t="s">
        <v>285</v>
      </c>
      <c r="B35" s="4"/>
      <c r="C35" s="4"/>
      <c r="D35" s="14" t="s">
        <v>287</v>
      </c>
      <c r="E35" s="4"/>
      <c r="F35" s="114">
        <v>13</v>
      </c>
      <c r="G35" s="14" t="s">
        <v>289</v>
      </c>
      <c r="H35" s="16">
        <v>44594</v>
      </c>
    </row>
    <row r="36" spans="1:9" ht="14.25" customHeight="1">
      <c r="A36" s="5" t="s">
        <v>291</v>
      </c>
      <c r="B36" s="5" t="s">
        <v>292</v>
      </c>
      <c r="C36" s="5" t="s">
        <v>293</v>
      </c>
      <c r="D36" s="5" t="s">
        <v>294</v>
      </c>
      <c r="E36" s="5" t="s">
        <v>295</v>
      </c>
      <c r="F36" s="108">
        <v>13</v>
      </c>
      <c r="G36" s="5" t="s">
        <v>296</v>
      </c>
      <c r="H36" s="5" t="s">
        <v>297</v>
      </c>
      <c r="I36" s="3" t="s">
        <v>298</v>
      </c>
    </row>
    <row r="37" spans="1:9" ht="14.25" customHeight="1">
      <c r="A37" s="4" t="s">
        <v>424</v>
      </c>
      <c r="B37" s="4" t="s">
        <v>425</v>
      </c>
      <c r="C37" s="4" t="s">
        <v>181</v>
      </c>
      <c r="D37" s="4" t="s">
        <v>426</v>
      </c>
      <c r="E37" s="4" t="s">
        <v>427</v>
      </c>
      <c r="F37" s="70">
        <v>26</v>
      </c>
      <c r="G37" s="15" t="s">
        <v>428</v>
      </c>
      <c r="H37" s="4">
        <v>2</v>
      </c>
    </row>
    <row r="38" spans="1:9" ht="14.25" customHeight="1">
      <c r="A38" s="4" t="s">
        <v>299</v>
      </c>
      <c r="B38" s="4"/>
      <c r="C38" s="4"/>
      <c r="D38" s="14" t="s">
        <v>302</v>
      </c>
      <c r="E38" s="14" t="s">
        <v>429</v>
      </c>
      <c r="F38" s="70">
        <v>10</v>
      </c>
      <c r="G38" s="18" t="s">
        <v>430</v>
      </c>
      <c r="H38" s="16">
        <v>44594</v>
      </c>
    </row>
    <row r="39" spans="1:9" ht="14.25" customHeight="1">
      <c r="A39" s="4" t="s">
        <v>431</v>
      </c>
      <c r="B39" s="4"/>
      <c r="C39" s="4"/>
      <c r="D39" s="8" t="s">
        <v>432</v>
      </c>
      <c r="E39" s="8" t="s">
        <v>433</v>
      </c>
      <c r="F39" s="70">
        <v>5</v>
      </c>
      <c r="G39" s="15" t="s">
        <v>434</v>
      </c>
      <c r="H39" s="16">
        <v>44621</v>
      </c>
    </row>
    <row r="40" spans="1:9" ht="14.25" customHeight="1">
      <c r="A40" s="4" t="s">
        <v>70</v>
      </c>
      <c r="B40" s="4"/>
      <c r="C40" s="4"/>
      <c r="D40" s="14" t="s">
        <v>305</v>
      </c>
      <c r="E40" s="8" t="s">
        <v>27</v>
      </c>
      <c r="F40" s="70">
        <v>32</v>
      </c>
      <c r="G40" s="18" t="s">
        <v>435</v>
      </c>
      <c r="H40" s="8" t="s">
        <v>436</v>
      </c>
    </row>
    <row r="41" spans="1:9" ht="14.25" customHeight="1">
      <c r="A41" s="5" t="s">
        <v>317</v>
      </c>
      <c r="B41" s="5" t="s">
        <v>318</v>
      </c>
      <c r="C41" s="5" t="s">
        <v>13</v>
      </c>
      <c r="D41" s="5" t="s">
        <v>319</v>
      </c>
      <c r="E41" s="5" t="s">
        <v>320</v>
      </c>
      <c r="F41" s="108">
        <v>223</v>
      </c>
      <c r="G41" s="5" t="s">
        <v>321</v>
      </c>
      <c r="H41" s="5">
        <v>1</v>
      </c>
      <c r="I41" s="3" t="s">
        <v>322</v>
      </c>
    </row>
    <row r="42" spans="1:9" ht="33.5" customHeight="1">
      <c r="A42" s="5" t="s">
        <v>323</v>
      </c>
      <c r="B42" s="5"/>
      <c r="C42" s="5"/>
      <c r="D42" s="29" t="s">
        <v>324</v>
      </c>
      <c r="E42" s="29" t="s">
        <v>27</v>
      </c>
      <c r="F42" s="108">
        <v>23</v>
      </c>
      <c r="G42" s="4" t="s">
        <v>325</v>
      </c>
      <c r="H42" s="29" t="s">
        <v>437</v>
      </c>
    </row>
    <row r="43" spans="1:9" ht="14.25" customHeight="1">
      <c r="A43" s="4" t="s">
        <v>438</v>
      </c>
      <c r="B43" s="4" t="s">
        <v>439</v>
      </c>
      <c r="C43" s="4"/>
      <c r="D43" s="4" t="s">
        <v>440</v>
      </c>
      <c r="E43" s="4" t="s">
        <v>209</v>
      </c>
      <c r="F43" s="70">
        <v>10</v>
      </c>
      <c r="G43" s="4" t="s">
        <v>441</v>
      </c>
      <c r="H43" s="4">
        <v>1</v>
      </c>
    </row>
    <row r="44" spans="1:9" ht="14.25" customHeight="1">
      <c r="A44" s="4" t="s">
        <v>442</v>
      </c>
      <c r="B44" s="4" t="s">
        <v>443</v>
      </c>
      <c r="C44" s="4" t="s">
        <v>444</v>
      </c>
      <c r="D44" s="4" t="s">
        <v>445</v>
      </c>
      <c r="E44" s="15" t="s">
        <v>27</v>
      </c>
      <c r="F44" s="70">
        <v>15</v>
      </c>
      <c r="G44" s="4" t="s">
        <v>446</v>
      </c>
      <c r="H44" s="4">
        <v>1</v>
      </c>
    </row>
    <row r="45" spans="1:9" ht="14.25" customHeight="1">
      <c r="A45" s="4" t="s">
        <v>447</v>
      </c>
      <c r="B45" s="4" t="s">
        <v>448</v>
      </c>
      <c r="C45" s="4"/>
      <c r="D45" s="4" t="s">
        <v>449</v>
      </c>
      <c r="E45" s="4" t="s">
        <v>450</v>
      </c>
      <c r="F45" s="70">
        <v>16</v>
      </c>
      <c r="G45" s="4" t="s">
        <v>451</v>
      </c>
      <c r="H45" s="4">
        <v>1</v>
      </c>
    </row>
    <row r="46" spans="1:9" ht="14.25" customHeight="1">
      <c r="A46" s="4" t="s">
        <v>331</v>
      </c>
      <c r="B46" s="4"/>
      <c r="C46" s="4"/>
      <c r="D46" s="8" t="s">
        <v>332</v>
      </c>
      <c r="E46" s="8" t="s">
        <v>333</v>
      </c>
      <c r="F46" s="70">
        <v>13</v>
      </c>
      <c r="G46" s="4" t="s">
        <v>452</v>
      </c>
      <c r="H46" s="16">
        <v>44653</v>
      </c>
    </row>
    <row r="47" spans="1:9" ht="14.25" customHeight="1">
      <c r="A47" s="5" t="s">
        <v>334</v>
      </c>
      <c r="B47" s="5" t="s">
        <v>335</v>
      </c>
      <c r="C47" s="5" t="s">
        <v>196</v>
      </c>
      <c r="D47" s="5" t="s">
        <v>336</v>
      </c>
      <c r="E47" s="5" t="s">
        <v>337</v>
      </c>
      <c r="F47" s="108">
        <v>32</v>
      </c>
      <c r="G47" s="5" t="s">
        <v>453</v>
      </c>
      <c r="H47" s="5" t="s">
        <v>184</v>
      </c>
      <c r="I47" s="3" t="s">
        <v>339</v>
      </c>
    </row>
    <row r="48" spans="1:9" ht="14.25" customHeight="1">
      <c r="A48" s="34" t="s">
        <v>454</v>
      </c>
      <c r="B48" s="5"/>
      <c r="C48" s="5"/>
      <c r="D48" s="5"/>
      <c r="E48" s="5"/>
      <c r="F48" s="108">
        <v>8</v>
      </c>
      <c r="G48" s="5"/>
      <c r="H48" s="27">
        <v>44594</v>
      </c>
    </row>
    <row r="49" spans="1:8" ht="14.25" customHeight="1">
      <c r="A49" s="5"/>
      <c r="B49" s="5"/>
      <c r="C49" s="5"/>
      <c r="D49" s="5"/>
      <c r="E49" s="5"/>
      <c r="F49" s="5">
        <f>SUM(F2:F48)</f>
        <v>2197</v>
      </c>
      <c r="G49" s="5"/>
      <c r="H49" s="5"/>
    </row>
    <row r="50" spans="1:8" ht="14.25" customHeight="1">
      <c r="A50" s="5"/>
      <c r="B50" s="5"/>
      <c r="C50" s="5"/>
      <c r="D50" s="5"/>
      <c r="E50" s="5"/>
      <c r="F50" s="5"/>
      <c r="G50" s="5"/>
      <c r="H50" s="5"/>
    </row>
    <row r="51" spans="1:8" ht="14.25" customHeight="1">
      <c r="A51" s="5"/>
      <c r="B51" s="5"/>
      <c r="C51" s="5"/>
      <c r="D51" s="5"/>
      <c r="E51" s="5"/>
      <c r="F51" s="5"/>
      <c r="G51" s="5"/>
      <c r="H51" s="5"/>
    </row>
    <row r="52" spans="1:8" ht="14.25" customHeight="1">
      <c r="A52" s="5"/>
      <c r="B52" s="5"/>
      <c r="C52" s="5"/>
      <c r="D52" s="5"/>
      <c r="E52" s="5"/>
      <c r="F52" s="5"/>
      <c r="G52" s="5"/>
      <c r="H52" s="5"/>
    </row>
    <row r="53" spans="1:8" ht="14.25" customHeight="1">
      <c r="A53" s="5"/>
      <c r="B53" s="5"/>
      <c r="C53" s="5"/>
      <c r="D53" s="5"/>
      <c r="E53" s="5"/>
      <c r="F53" s="5"/>
      <c r="G53" s="5"/>
      <c r="H53" s="5"/>
    </row>
    <row r="54" spans="1:8" ht="14.25" customHeight="1">
      <c r="A54" s="5"/>
      <c r="B54" s="5"/>
      <c r="C54" s="5"/>
      <c r="D54" s="5"/>
      <c r="E54" s="5"/>
      <c r="F54" s="5"/>
      <c r="G54" s="5"/>
      <c r="H54" s="5"/>
    </row>
    <row r="55" spans="1:8" ht="14.25" customHeight="1">
      <c r="A55" s="5"/>
      <c r="B55" s="5"/>
      <c r="C55" s="5"/>
      <c r="D55" s="5"/>
      <c r="E55" s="5"/>
      <c r="F55" s="5"/>
      <c r="G55" s="5"/>
      <c r="H55" s="5"/>
    </row>
    <row r="56" spans="1:8" ht="14.25" customHeight="1">
      <c r="A56" s="5"/>
      <c r="B56" s="5"/>
      <c r="C56" s="5"/>
      <c r="D56" s="5"/>
      <c r="E56" s="5"/>
      <c r="F56" s="5"/>
      <c r="G56" s="5"/>
      <c r="H56" s="5"/>
    </row>
    <row r="57" spans="1:8" ht="14.25" customHeight="1">
      <c r="A57" s="5"/>
      <c r="B57" s="5"/>
      <c r="C57" s="5"/>
      <c r="D57" s="5"/>
      <c r="E57" s="5"/>
      <c r="F57" s="5"/>
      <c r="G57" s="5"/>
      <c r="H57" s="5"/>
    </row>
    <row r="58" spans="1:8" ht="14.25" customHeight="1">
      <c r="A58" s="5"/>
      <c r="B58" s="5"/>
      <c r="C58" s="5"/>
      <c r="D58" s="5"/>
      <c r="E58" s="5"/>
      <c r="F58" s="5"/>
      <c r="G58" s="5"/>
      <c r="H58" s="5"/>
    </row>
    <row r="59" spans="1:8" ht="14.25" customHeight="1">
      <c r="A59" s="5"/>
      <c r="B59" s="5"/>
      <c r="C59" s="5"/>
      <c r="D59" s="5"/>
      <c r="E59" s="5"/>
      <c r="F59" s="5"/>
      <c r="G59" s="5"/>
      <c r="H59" s="5"/>
    </row>
    <row r="60" spans="1:8" ht="14.25" customHeight="1">
      <c r="A60" s="5"/>
      <c r="B60" s="5"/>
      <c r="C60" s="5"/>
      <c r="D60" s="5"/>
      <c r="E60" s="5"/>
      <c r="F60" s="5"/>
      <c r="G60" s="5"/>
      <c r="H60" s="5"/>
    </row>
    <row r="61" spans="1:8" ht="14.25" customHeight="1">
      <c r="A61" s="5"/>
      <c r="B61" s="5"/>
      <c r="C61" s="5"/>
      <c r="D61" s="5"/>
      <c r="E61" s="5"/>
      <c r="F61" s="5"/>
      <c r="G61" s="5"/>
      <c r="H61" s="5"/>
    </row>
    <row r="62" spans="1:8" ht="14.25" customHeight="1">
      <c r="A62" s="5"/>
      <c r="B62" s="5"/>
      <c r="C62" s="5"/>
      <c r="D62" s="5"/>
      <c r="E62" s="5"/>
      <c r="F62" s="5"/>
      <c r="G62" s="5"/>
      <c r="H62" s="5"/>
    </row>
    <row r="63" spans="1:8" ht="14.25" customHeight="1">
      <c r="A63" s="5"/>
      <c r="B63" s="5"/>
      <c r="C63" s="5"/>
      <c r="D63" s="5"/>
      <c r="E63" s="5"/>
      <c r="F63" s="5"/>
      <c r="G63" s="5"/>
      <c r="H63" s="5"/>
    </row>
    <row r="64" spans="1:8" ht="14.25" customHeight="1">
      <c r="A64" s="5"/>
      <c r="B64" s="5"/>
      <c r="C64" s="5"/>
      <c r="D64" s="5"/>
      <c r="E64" s="5"/>
      <c r="F64" s="5"/>
      <c r="G64" s="5"/>
      <c r="H64" s="5"/>
    </row>
    <row r="65" spans="1:8" ht="14.25" customHeight="1">
      <c r="A65" s="5"/>
      <c r="B65" s="5"/>
      <c r="C65" s="5"/>
      <c r="D65" s="5"/>
      <c r="E65" s="5"/>
      <c r="F65" s="5"/>
      <c r="G65" s="5"/>
      <c r="H65" s="5"/>
    </row>
    <row r="66" spans="1:8" ht="14.25" customHeight="1">
      <c r="A66" s="5"/>
      <c r="B66" s="5"/>
      <c r="C66" s="5"/>
      <c r="D66" s="5"/>
      <c r="E66" s="5"/>
      <c r="F66" s="5"/>
      <c r="G66" s="5"/>
      <c r="H66" s="5"/>
    </row>
    <row r="67" spans="1:8" ht="14.25" customHeight="1">
      <c r="A67" s="5"/>
      <c r="B67" s="5"/>
      <c r="C67" s="5"/>
      <c r="D67" s="5"/>
      <c r="E67" s="5"/>
      <c r="F67" s="5"/>
      <c r="G67" s="5"/>
      <c r="H67" s="5"/>
    </row>
    <row r="68" spans="1:8" ht="14.25" customHeight="1">
      <c r="A68" s="5"/>
      <c r="B68" s="5"/>
      <c r="C68" s="5"/>
      <c r="D68" s="5"/>
      <c r="E68" s="5"/>
      <c r="F68" s="5"/>
      <c r="G68" s="5"/>
      <c r="H68" s="5"/>
    </row>
    <row r="69" spans="1:8" ht="14.25" customHeight="1">
      <c r="A69" s="5"/>
      <c r="B69" s="5"/>
      <c r="C69" s="5"/>
      <c r="D69" s="5"/>
      <c r="E69" s="5"/>
      <c r="F69" s="5"/>
      <c r="G69" s="5"/>
      <c r="H69" s="5"/>
    </row>
    <row r="70" spans="1:8" ht="14.25" customHeight="1">
      <c r="A70" s="5"/>
      <c r="B70" s="5"/>
      <c r="C70" s="5"/>
      <c r="D70" s="5"/>
      <c r="E70" s="5"/>
      <c r="F70" s="5"/>
      <c r="G70" s="5"/>
      <c r="H70" s="5"/>
    </row>
    <row r="71" spans="1:8" ht="14.25" customHeight="1">
      <c r="A71" s="5"/>
      <c r="B71" s="5"/>
      <c r="C71" s="5"/>
      <c r="D71" s="5"/>
      <c r="E71" s="5"/>
      <c r="F71" s="5"/>
      <c r="G71" s="5"/>
      <c r="H71" s="5"/>
    </row>
    <row r="72" spans="1:8" ht="14.25" customHeight="1">
      <c r="A72" s="5"/>
      <c r="B72" s="5"/>
      <c r="C72" s="5"/>
      <c r="D72" s="5"/>
      <c r="E72" s="5"/>
      <c r="F72" s="5"/>
      <c r="G72" s="5"/>
      <c r="H72" s="5"/>
    </row>
    <row r="73" spans="1:8" ht="14.25" customHeight="1">
      <c r="A73" s="5"/>
      <c r="B73" s="5"/>
      <c r="C73" s="5"/>
      <c r="D73" s="5"/>
      <c r="E73" s="5"/>
      <c r="F73" s="5"/>
      <c r="G73" s="5"/>
      <c r="H73" s="5"/>
    </row>
    <row r="74" spans="1:8" ht="14.25" customHeight="1">
      <c r="A74" s="5"/>
      <c r="B74" s="5"/>
      <c r="C74" s="5"/>
      <c r="D74" s="5"/>
      <c r="E74" s="5"/>
      <c r="F74" s="5"/>
      <c r="G74" s="5"/>
      <c r="H74" s="5"/>
    </row>
    <row r="75" spans="1:8" ht="14.25" customHeight="1">
      <c r="A75" s="5"/>
      <c r="B75" s="5"/>
      <c r="C75" s="5"/>
      <c r="D75" s="5"/>
      <c r="E75" s="5"/>
      <c r="F75" s="5"/>
      <c r="G75" s="5"/>
      <c r="H75" s="5"/>
    </row>
    <row r="76" spans="1:8" ht="14.25" customHeight="1">
      <c r="A76" s="5"/>
      <c r="B76" s="5"/>
      <c r="C76" s="5"/>
      <c r="D76" s="5"/>
      <c r="E76" s="5"/>
      <c r="F76" s="5"/>
      <c r="G76" s="5"/>
      <c r="H76" s="5"/>
    </row>
    <row r="77" spans="1:8" ht="14.25" customHeight="1">
      <c r="A77" s="5"/>
      <c r="B77" s="5"/>
      <c r="C77" s="5"/>
      <c r="D77" s="5"/>
      <c r="E77" s="5"/>
      <c r="F77" s="5"/>
      <c r="G77" s="5"/>
      <c r="H77" s="5"/>
    </row>
    <row r="78" spans="1:8" ht="14.25" customHeight="1">
      <c r="A78" s="5"/>
      <c r="B78" s="5"/>
      <c r="C78" s="5"/>
      <c r="D78" s="5"/>
      <c r="E78" s="5"/>
      <c r="F78" s="5"/>
      <c r="G78" s="5"/>
      <c r="H78" s="5"/>
    </row>
    <row r="79" spans="1:8" ht="14.25" customHeight="1">
      <c r="A79" s="5"/>
      <c r="B79" s="5"/>
      <c r="C79" s="5"/>
      <c r="D79" s="5"/>
      <c r="E79" s="5"/>
      <c r="F79" s="5"/>
      <c r="G79" s="5"/>
      <c r="H79" s="5"/>
    </row>
    <row r="80" spans="1:8" ht="14.25" customHeight="1">
      <c r="A80" s="5"/>
      <c r="B80" s="5"/>
      <c r="C80" s="5"/>
      <c r="D80" s="5"/>
      <c r="E80" s="5"/>
      <c r="F80" s="5"/>
      <c r="G80" s="5"/>
      <c r="H80" s="5"/>
    </row>
    <row r="81" spans="1:8" ht="14.25" customHeight="1">
      <c r="A81" s="5"/>
      <c r="B81" s="5"/>
      <c r="C81" s="5"/>
      <c r="D81" s="5"/>
      <c r="E81" s="5"/>
      <c r="F81" s="5"/>
      <c r="G81" s="5"/>
      <c r="H81" s="5"/>
    </row>
    <row r="82" spans="1:8" ht="14.25" customHeight="1">
      <c r="A82" s="5"/>
      <c r="B82" s="5"/>
      <c r="C82" s="5"/>
      <c r="D82" s="5"/>
      <c r="E82" s="5"/>
      <c r="F82" s="5"/>
      <c r="G82" s="5"/>
      <c r="H82" s="5"/>
    </row>
    <row r="83" spans="1:8" ht="14.25" customHeight="1">
      <c r="A83" s="5"/>
      <c r="B83" s="5"/>
      <c r="C83" s="5"/>
      <c r="D83" s="5"/>
      <c r="E83" s="5"/>
      <c r="F83" s="5"/>
      <c r="G83" s="5"/>
      <c r="H83" s="5"/>
    </row>
    <row r="84" spans="1:8" ht="14.25" customHeight="1">
      <c r="A84" s="5"/>
      <c r="B84" s="5"/>
      <c r="C84" s="5"/>
      <c r="D84" s="5"/>
      <c r="E84" s="5"/>
      <c r="F84" s="5"/>
      <c r="G84" s="5"/>
      <c r="H84" s="5"/>
    </row>
    <row r="85" spans="1:8" ht="14.25" customHeight="1">
      <c r="A85" s="5"/>
      <c r="B85" s="5"/>
      <c r="C85" s="5"/>
      <c r="D85" s="5"/>
      <c r="E85" s="5"/>
      <c r="F85" s="5"/>
      <c r="G85" s="5"/>
      <c r="H85" s="5"/>
    </row>
    <row r="86" spans="1:8" ht="14.25" customHeight="1">
      <c r="A86" s="5"/>
      <c r="B86" s="5"/>
      <c r="C86" s="5"/>
      <c r="D86" s="5"/>
      <c r="E86" s="5"/>
      <c r="F86" s="5"/>
      <c r="G86" s="5"/>
      <c r="H86" s="5"/>
    </row>
    <row r="87" spans="1:8" ht="14.25" customHeight="1">
      <c r="A87" s="5"/>
      <c r="B87" s="5"/>
      <c r="C87" s="5"/>
      <c r="D87" s="5"/>
      <c r="E87" s="5"/>
      <c r="F87" s="5"/>
      <c r="G87" s="5"/>
      <c r="H87" s="5"/>
    </row>
    <row r="88" spans="1:8" ht="14.25" customHeight="1">
      <c r="A88" s="5"/>
      <c r="B88" s="5"/>
      <c r="C88" s="5"/>
      <c r="D88" s="5"/>
      <c r="E88" s="5"/>
      <c r="F88" s="5"/>
      <c r="G88" s="5"/>
      <c r="H88" s="5"/>
    </row>
    <row r="89" spans="1:8" ht="14.25" customHeight="1">
      <c r="A89" s="5"/>
      <c r="B89" s="5"/>
      <c r="C89" s="5"/>
      <c r="D89" s="5"/>
      <c r="E89" s="5"/>
      <c r="F89" s="5"/>
      <c r="G89" s="5"/>
      <c r="H89" s="5"/>
    </row>
    <row r="90" spans="1:8" ht="14.25" customHeight="1">
      <c r="A90" s="5"/>
      <c r="B90" s="5"/>
      <c r="C90" s="5"/>
      <c r="D90" s="5"/>
      <c r="E90" s="5"/>
      <c r="F90" s="5"/>
      <c r="G90" s="5"/>
      <c r="H90" s="5"/>
    </row>
    <row r="91" spans="1:8" ht="14.25" customHeight="1">
      <c r="A91" s="5"/>
      <c r="B91" s="5"/>
      <c r="C91" s="5"/>
      <c r="D91" s="5"/>
      <c r="E91" s="5"/>
      <c r="F91" s="5"/>
      <c r="G91" s="5"/>
      <c r="H91" s="5"/>
    </row>
    <row r="92" spans="1:8" ht="14.25" customHeight="1">
      <c r="A92" s="5"/>
      <c r="B92" s="5"/>
      <c r="C92" s="5"/>
      <c r="D92" s="5"/>
      <c r="E92" s="5"/>
      <c r="F92" s="5"/>
      <c r="G92" s="5"/>
      <c r="H92" s="5"/>
    </row>
    <row r="93" spans="1:8" ht="14.25" customHeight="1">
      <c r="A93" s="5"/>
      <c r="B93" s="5"/>
      <c r="C93" s="5"/>
      <c r="D93" s="5"/>
      <c r="E93" s="5"/>
      <c r="F93" s="5"/>
      <c r="G93" s="5"/>
      <c r="H93" s="5"/>
    </row>
    <row r="94" spans="1:8" ht="14.25" customHeight="1">
      <c r="A94" s="5"/>
      <c r="B94" s="5"/>
      <c r="C94" s="5"/>
      <c r="D94" s="5"/>
      <c r="E94" s="5"/>
      <c r="F94" s="5"/>
      <c r="G94" s="5"/>
      <c r="H94" s="5"/>
    </row>
    <row r="95" spans="1:8" ht="14.25" customHeight="1">
      <c r="A95" s="5"/>
      <c r="B95" s="5"/>
      <c r="C95" s="5"/>
      <c r="D95" s="5"/>
      <c r="E95" s="5"/>
      <c r="F95" s="5"/>
      <c r="G95" s="5"/>
      <c r="H95" s="5"/>
    </row>
    <row r="96" spans="1:8" ht="14.25" customHeight="1">
      <c r="A96" s="5"/>
      <c r="B96" s="5"/>
      <c r="C96" s="5"/>
      <c r="D96" s="5"/>
      <c r="E96" s="5"/>
      <c r="F96" s="5"/>
      <c r="G96" s="5"/>
      <c r="H96" s="5"/>
    </row>
    <row r="97" spans="1:8" ht="14.25" customHeight="1">
      <c r="A97" s="5"/>
      <c r="B97" s="5"/>
      <c r="C97" s="5"/>
      <c r="D97" s="5"/>
      <c r="E97" s="5"/>
      <c r="F97" s="5"/>
      <c r="G97" s="5"/>
      <c r="H97" s="5"/>
    </row>
    <row r="98" spans="1:8" ht="14.25" customHeight="1">
      <c r="A98" s="5"/>
      <c r="B98" s="5"/>
      <c r="C98" s="5"/>
      <c r="D98" s="5"/>
      <c r="E98" s="5"/>
      <c r="F98" s="5"/>
      <c r="G98" s="5"/>
      <c r="H98" s="5"/>
    </row>
    <row r="99" spans="1:8" ht="14.25" customHeight="1">
      <c r="A99" s="5"/>
      <c r="B99" s="5"/>
      <c r="C99" s="5"/>
      <c r="D99" s="5"/>
      <c r="E99" s="5"/>
      <c r="F99" s="5"/>
      <c r="G99" s="5"/>
      <c r="H99" s="5"/>
    </row>
    <row r="100" spans="1:8" ht="14.25" customHeight="1">
      <c r="A100" s="5"/>
      <c r="B100" s="5"/>
      <c r="C100" s="5"/>
      <c r="D100" s="5"/>
      <c r="E100" s="5"/>
      <c r="F100" s="5"/>
      <c r="G100" s="5"/>
      <c r="H100" s="5"/>
    </row>
    <row r="101" spans="1:8" ht="14.25" customHeight="1">
      <c r="A101" s="5"/>
      <c r="B101" s="5"/>
      <c r="C101" s="5"/>
      <c r="D101" s="5"/>
      <c r="E101" s="5"/>
      <c r="F101" s="5"/>
      <c r="G101" s="5"/>
      <c r="H101" s="5"/>
    </row>
    <row r="102" spans="1:8" ht="14.25" customHeight="1">
      <c r="A102" s="5"/>
      <c r="B102" s="5"/>
      <c r="C102" s="5"/>
      <c r="D102" s="5"/>
      <c r="E102" s="5"/>
      <c r="F102" s="5"/>
      <c r="G102" s="5"/>
      <c r="H102" s="5"/>
    </row>
    <row r="103" spans="1:8" ht="14.25" customHeight="1">
      <c r="A103" s="5"/>
      <c r="B103" s="5"/>
      <c r="C103" s="5"/>
      <c r="D103" s="5"/>
      <c r="E103" s="5"/>
      <c r="F103" s="5"/>
      <c r="G103" s="5"/>
      <c r="H103" s="5"/>
    </row>
    <row r="104" spans="1:8" ht="14.25" customHeight="1">
      <c r="A104" s="5"/>
      <c r="B104" s="5"/>
      <c r="C104" s="5"/>
      <c r="D104" s="5"/>
      <c r="E104" s="5"/>
      <c r="F104" s="5"/>
      <c r="G104" s="5"/>
      <c r="H104" s="5"/>
    </row>
    <row r="105" spans="1:8" ht="14.25" customHeight="1">
      <c r="A105" s="5"/>
      <c r="B105" s="5"/>
      <c r="C105" s="5"/>
      <c r="D105" s="5"/>
      <c r="E105" s="5"/>
      <c r="F105" s="5"/>
      <c r="G105" s="5"/>
      <c r="H105" s="5"/>
    </row>
    <row r="106" spans="1:8" ht="14.25" customHeight="1">
      <c r="A106" s="5"/>
      <c r="B106" s="5"/>
      <c r="C106" s="5"/>
      <c r="D106" s="5"/>
      <c r="E106" s="5"/>
      <c r="F106" s="5"/>
      <c r="G106" s="5"/>
      <c r="H106" s="5"/>
    </row>
    <row r="107" spans="1:8" ht="14.25" customHeight="1">
      <c r="A107" s="5"/>
      <c r="B107" s="5"/>
      <c r="C107" s="5"/>
      <c r="D107" s="5"/>
      <c r="E107" s="5"/>
      <c r="F107" s="5"/>
      <c r="G107" s="5"/>
      <c r="H107" s="5"/>
    </row>
    <row r="108" spans="1:8" ht="14.25" customHeight="1">
      <c r="A108" s="5"/>
      <c r="B108" s="5"/>
      <c r="C108" s="5"/>
      <c r="D108" s="5"/>
      <c r="E108" s="5"/>
      <c r="F108" s="5"/>
      <c r="G108" s="5"/>
      <c r="H108" s="5"/>
    </row>
    <row r="109" spans="1:8" ht="14.25" customHeight="1">
      <c r="A109" s="5"/>
      <c r="B109" s="5"/>
      <c r="C109" s="5"/>
      <c r="D109" s="5"/>
      <c r="E109" s="5"/>
      <c r="F109" s="5"/>
      <c r="G109" s="5"/>
      <c r="H109" s="5"/>
    </row>
    <row r="110" spans="1:8" ht="14.25" customHeight="1">
      <c r="A110" s="5"/>
      <c r="B110" s="5"/>
      <c r="C110" s="5"/>
      <c r="D110" s="5"/>
      <c r="E110" s="5"/>
      <c r="F110" s="5"/>
      <c r="G110" s="5"/>
      <c r="H110" s="5"/>
    </row>
    <row r="111" spans="1:8" ht="14.25" customHeight="1">
      <c r="A111" s="5"/>
      <c r="B111" s="5"/>
      <c r="C111" s="5"/>
      <c r="D111" s="5"/>
      <c r="E111" s="5"/>
      <c r="F111" s="5"/>
      <c r="G111" s="5"/>
      <c r="H111" s="5"/>
    </row>
    <row r="112" spans="1:8" ht="14.25" customHeight="1">
      <c r="A112" s="5"/>
      <c r="B112" s="5"/>
      <c r="C112" s="5"/>
      <c r="D112" s="5"/>
      <c r="E112" s="5"/>
      <c r="F112" s="5"/>
      <c r="G112" s="5"/>
      <c r="H112" s="5"/>
    </row>
    <row r="113" spans="1:8" ht="14.25" customHeight="1">
      <c r="A113" s="5"/>
      <c r="B113" s="5"/>
      <c r="C113" s="5"/>
      <c r="D113" s="5"/>
      <c r="E113" s="5"/>
      <c r="F113" s="5"/>
      <c r="G113" s="5"/>
      <c r="H113" s="5"/>
    </row>
    <row r="114" spans="1:8" ht="14.25" customHeight="1">
      <c r="A114" s="5"/>
      <c r="B114" s="5"/>
      <c r="C114" s="5"/>
      <c r="D114" s="5"/>
      <c r="E114" s="5"/>
      <c r="F114" s="5"/>
      <c r="G114" s="5"/>
      <c r="H114" s="5"/>
    </row>
    <row r="115" spans="1:8" ht="14.25" customHeight="1">
      <c r="A115" s="5"/>
      <c r="B115" s="5"/>
      <c r="C115" s="5"/>
      <c r="D115" s="5"/>
      <c r="E115" s="5"/>
      <c r="F115" s="5"/>
      <c r="G115" s="5"/>
      <c r="H115" s="5"/>
    </row>
    <row r="116" spans="1:8" ht="14.25" customHeight="1">
      <c r="A116" s="5"/>
      <c r="B116" s="5"/>
      <c r="C116" s="5"/>
      <c r="D116" s="5"/>
      <c r="E116" s="5"/>
      <c r="F116" s="5"/>
      <c r="G116" s="5"/>
      <c r="H116" s="5"/>
    </row>
    <row r="117" spans="1:8" ht="14.25" customHeight="1">
      <c r="A117" s="5"/>
      <c r="B117" s="5"/>
      <c r="C117" s="5"/>
      <c r="D117" s="5"/>
      <c r="E117" s="5"/>
      <c r="F117" s="5"/>
      <c r="G117" s="5"/>
      <c r="H117" s="5"/>
    </row>
    <row r="118" spans="1:8" ht="14.25" customHeight="1">
      <c r="A118" s="5"/>
      <c r="B118" s="5"/>
      <c r="C118" s="5"/>
      <c r="D118" s="5"/>
      <c r="E118" s="5"/>
      <c r="F118" s="5"/>
      <c r="G118" s="5"/>
      <c r="H118" s="5"/>
    </row>
    <row r="119" spans="1:8" ht="14.25" customHeight="1">
      <c r="A119" s="5"/>
      <c r="B119" s="5"/>
      <c r="C119" s="5"/>
      <c r="D119" s="5"/>
      <c r="E119" s="5"/>
      <c r="F119" s="5"/>
      <c r="G119" s="5"/>
      <c r="H119" s="5"/>
    </row>
    <row r="120" spans="1:8" ht="14.25" customHeight="1">
      <c r="A120" s="5"/>
      <c r="B120" s="5"/>
      <c r="C120" s="5"/>
      <c r="D120" s="5"/>
      <c r="E120" s="5"/>
      <c r="F120" s="5"/>
      <c r="G120" s="5"/>
      <c r="H120" s="5"/>
    </row>
    <row r="121" spans="1:8" ht="14.25" customHeight="1">
      <c r="A121" s="5"/>
      <c r="B121" s="5"/>
      <c r="C121" s="5"/>
      <c r="D121" s="5"/>
      <c r="E121" s="5"/>
      <c r="F121" s="5"/>
      <c r="G121" s="5"/>
      <c r="H121" s="5"/>
    </row>
    <row r="122" spans="1:8" ht="14.25" customHeight="1">
      <c r="A122" s="5"/>
      <c r="B122" s="5"/>
      <c r="C122" s="5"/>
      <c r="D122" s="5"/>
      <c r="E122" s="5"/>
      <c r="F122" s="5"/>
      <c r="G122" s="5"/>
      <c r="H122" s="5"/>
    </row>
    <row r="123" spans="1:8" ht="14.25" customHeight="1">
      <c r="A123" s="5"/>
      <c r="B123" s="5"/>
      <c r="C123" s="5"/>
      <c r="D123" s="5"/>
      <c r="E123" s="5"/>
      <c r="F123" s="5"/>
      <c r="G123" s="5"/>
      <c r="H123" s="5"/>
    </row>
    <row r="124" spans="1:8" ht="14.25" customHeight="1">
      <c r="A124" s="5"/>
      <c r="B124" s="5"/>
      <c r="C124" s="5"/>
      <c r="D124" s="5"/>
      <c r="E124" s="5"/>
      <c r="F124" s="5"/>
      <c r="G124" s="5"/>
      <c r="H124" s="5"/>
    </row>
    <row r="125" spans="1:8" ht="14.25" customHeight="1">
      <c r="A125" s="5"/>
      <c r="B125" s="5"/>
      <c r="C125" s="5"/>
      <c r="D125" s="5"/>
      <c r="E125" s="5"/>
      <c r="F125" s="5"/>
      <c r="G125" s="5"/>
      <c r="H125" s="5"/>
    </row>
    <row r="126" spans="1:8" ht="14.25" customHeight="1">
      <c r="A126" s="5"/>
      <c r="B126" s="5"/>
      <c r="C126" s="5"/>
      <c r="D126" s="5"/>
      <c r="E126" s="5"/>
      <c r="F126" s="5"/>
      <c r="G126" s="5"/>
      <c r="H126" s="5"/>
    </row>
    <row r="127" spans="1:8" ht="14.25" customHeight="1">
      <c r="A127" s="5"/>
      <c r="B127" s="5"/>
      <c r="C127" s="5"/>
      <c r="D127" s="5"/>
      <c r="E127" s="5"/>
      <c r="F127" s="5"/>
      <c r="G127" s="5"/>
      <c r="H127" s="5"/>
    </row>
    <row r="128" spans="1:8" ht="14.25" customHeight="1">
      <c r="A128" s="5"/>
      <c r="B128" s="5"/>
      <c r="C128" s="5"/>
      <c r="D128" s="5"/>
      <c r="E128" s="5"/>
      <c r="F128" s="5"/>
      <c r="G128" s="5"/>
      <c r="H128" s="5"/>
    </row>
    <row r="129" spans="1:8" ht="14.25" customHeight="1">
      <c r="A129" s="5"/>
      <c r="B129" s="5"/>
      <c r="C129" s="5"/>
      <c r="D129" s="5"/>
      <c r="E129" s="5"/>
      <c r="F129" s="5"/>
      <c r="G129" s="5"/>
      <c r="H129" s="5"/>
    </row>
    <row r="130" spans="1:8" ht="14.25" customHeight="1">
      <c r="A130" s="5"/>
      <c r="B130" s="5"/>
      <c r="C130" s="5"/>
      <c r="D130" s="5"/>
      <c r="E130" s="5"/>
      <c r="F130" s="5"/>
      <c r="G130" s="5"/>
      <c r="H130" s="5"/>
    </row>
    <row r="131" spans="1:8" ht="14.25" customHeight="1">
      <c r="A131" s="5"/>
      <c r="B131" s="5"/>
      <c r="C131" s="5"/>
      <c r="D131" s="5"/>
      <c r="E131" s="5"/>
      <c r="F131" s="5"/>
      <c r="G131" s="5"/>
      <c r="H131" s="5"/>
    </row>
    <row r="132" spans="1:8" ht="14.25" customHeight="1">
      <c r="A132" s="5"/>
      <c r="B132" s="5"/>
      <c r="C132" s="5"/>
      <c r="D132" s="5"/>
      <c r="E132" s="5"/>
      <c r="F132" s="5"/>
      <c r="G132" s="5"/>
      <c r="H132" s="5"/>
    </row>
    <row r="133" spans="1:8" ht="14.25" customHeight="1">
      <c r="A133" s="5"/>
      <c r="B133" s="5"/>
      <c r="C133" s="5"/>
      <c r="D133" s="5"/>
      <c r="E133" s="5"/>
      <c r="F133" s="5"/>
      <c r="G133" s="5"/>
      <c r="H133" s="5"/>
    </row>
    <row r="134" spans="1:8" ht="14.25" customHeight="1">
      <c r="A134" s="5"/>
      <c r="B134" s="5"/>
      <c r="C134" s="5"/>
      <c r="D134" s="5"/>
      <c r="E134" s="5"/>
      <c r="F134" s="5"/>
      <c r="G134" s="5"/>
      <c r="H134" s="5"/>
    </row>
    <row r="135" spans="1:8" ht="14.25" customHeight="1">
      <c r="A135" s="5"/>
      <c r="B135" s="5"/>
      <c r="C135" s="5"/>
      <c r="D135" s="5"/>
      <c r="E135" s="5"/>
      <c r="F135" s="5"/>
      <c r="G135" s="5"/>
      <c r="H135" s="5"/>
    </row>
    <row r="136" spans="1:8" ht="14.25" customHeight="1">
      <c r="A136" s="5"/>
      <c r="B136" s="5"/>
      <c r="C136" s="5"/>
      <c r="D136" s="5"/>
      <c r="E136" s="5"/>
      <c r="F136" s="5"/>
      <c r="G136" s="5"/>
      <c r="H136" s="5"/>
    </row>
    <row r="137" spans="1:8" ht="14.25" customHeight="1">
      <c r="A137" s="5"/>
      <c r="B137" s="5"/>
      <c r="C137" s="5"/>
      <c r="D137" s="5"/>
      <c r="E137" s="5"/>
      <c r="F137" s="5"/>
      <c r="G137" s="5"/>
      <c r="H137" s="5"/>
    </row>
    <row r="138" spans="1:8" ht="14.25" customHeight="1">
      <c r="A138" s="5"/>
      <c r="B138" s="5"/>
      <c r="C138" s="5"/>
      <c r="D138" s="5"/>
      <c r="E138" s="5"/>
      <c r="F138" s="5"/>
      <c r="G138" s="5"/>
      <c r="H138" s="5"/>
    </row>
    <row r="139" spans="1:8" ht="14.25" customHeight="1">
      <c r="A139" s="5"/>
      <c r="B139" s="5"/>
      <c r="C139" s="5"/>
      <c r="D139" s="5"/>
      <c r="E139" s="5"/>
      <c r="F139" s="5"/>
      <c r="G139" s="5"/>
      <c r="H139" s="5"/>
    </row>
    <row r="140" spans="1:8" ht="14.25" customHeight="1">
      <c r="A140" s="5"/>
      <c r="B140" s="5"/>
      <c r="C140" s="5"/>
      <c r="D140" s="5"/>
      <c r="E140" s="5"/>
      <c r="F140" s="5"/>
      <c r="G140" s="5"/>
      <c r="H140" s="5"/>
    </row>
    <row r="141" spans="1:8" ht="14.25" customHeight="1">
      <c r="A141" s="5"/>
      <c r="B141" s="5"/>
      <c r="C141" s="5"/>
      <c r="D141" s="5"/>
      <c r="E141" s="5"/>
      <c r="F141" s="5"/>
      <c r="G141" s="5"/>
      <c r="H141" s="5"/>
    </row>
    <row r="142" spans="1:8" ht="14.25" customHeight="1">
      <c r="A142" s="5"/>
      <c r="B142" s="5"/>
      <c r="C142" s="5"/>
      <c r="D142" s="5"/>
      <c r="E142" s="5"/>
      <c r="F142" s="5"/>
      <c r="G142" s="5"/>
      <c r="H142" s="5"/>
    </row>
    <row r="143" spans="1:8" ht="14.25" customHeight="1">
      <c r="A143" s="5"/>
      <c r="B143" s="5"/>
      <c r="C143" s="5"/>
      <c r="D143" s="5"/>
      <c r="E143" s="5"/>
      <c r="F143" s="5"/>
      <c r="G143" s="5"/>
      <c r="H143" s="5"/>
    </row>
    <row r="144" spans="1:8" ht="14.25" customHeight="1">
      <c r="A144" s="5"/>
      <c r="B144" s="5"/>
      <c r="C144" s="5"/>
      <c r="D144" s="5"/>
      <c r="E144" s="5"/>
      <c r="F144" s="5"/>
      <c r="G144" s="5"/>
      <c r="H144" s="5"/>
    </row>
    <row r="145" spans="1:8" ht="14.25" customHeight="1">
      <c r="A145" s="5"/>
      <c r="B145" s="5"/>
      <c r="C145" s="5"/>
      <c r="D145" s="5"/>
      <c r="E145" s="5"/>
      <c r="F145" s="5"/>
      <c r="G145" s="5"/>
      <c r="H145" s="5"/>
    </row>
    <row r="146" spans="1:8" ht="14.25" customHeight="1">
      <c r="A146" s="5"/>
      <c r="B146" s="5"/>
      <c r="C146" s="5"/>
      <c r="D146" s="5"/>
      <c r="E146" s="5"/>
      <c r="F146" s="5"/>
      <c r="G146" s="5"/>
      <c r="H146" s="5"/>
    </row>
    <row r="147" spans="1:8" ht="14.25" customHeight="1">
      <c r="A147" s="5"/>
      <c r="B147" s="5"/>
      <c r="C147" s="5"/>
      <c r="D147" s="5"/>
      <c r="E147" s="5"/>
      <c r="F147" s="5"/>
      <c r="G147" s="5"/>
      <c r="H147" s="5"/>
    </row>
    <row r="148" spans="1:8" ht="14.25" customHeight="1">
      <c r="A148" s="5"/>
      <c r="B148" s="5"/>
      <c r="C148" s="5"/>
      <c r="D148" s="5"/>
      <c r="E148" s="5"/>
      <c r="F148" s="5"/>
      <c r="G148" s="5"/>
      <c r="H148" s="5"/>
    </row>
    <row r="149" spans="1:8" ht="14.25" customHeight="1">
      <c r="A149" s="5"/>
      <c r="B149" s="5"/>
      <c r="C149" s="5"/>
      <c r="D149" s="5"/>
      <c r="E149" s="5"/>
      <c r="F149" s="5"/>
      <c r="G149" s="5"/>
      <c r="H149" s="5"/>
    </row>
    <row r="150" spans="1:8" ht="14.25" customHeight="1">
      <c r="A150" s="5"/>
      <c r="B150" s="5"/>
      <c r="C150" s="5"/>
      <c r="D150" s="5"/>
      <c r="E150" s="5"/>
      <c r="F150" s="5"/>
      <c r="G150" s="5"/>
      <c r="H150" s="5"/>
    </row>
    <row r="151" spans="1:8" ht="14.25" customHeight="1">
      <c r="A151" s="5"/>
      <c r="B151" s="5"/>
      <c r="C151" s="5"/>
      <c r="D151" s="5"/>
      <c r="E151" s="5"/>
      <c r="F151" s="5"/>
      <c r="G151" s="5"/>
      <c r="H151" s="5"/>
    </row>
    <row r="152" spans="1:8" ht="14.25" customHeight="1">
      <c r="A152" s="5"/>
      <c r="B152" s="5"/>
      <c r="C152" s="5"/>
      <c r="D152" s="5"/>
      <c r="E152" s="5"/>
      <c r="F152" s="5"/>
      <c r="G152" s="5"/>
      <c r="H152" s="5"/>
    </row>
    <row r="153" spans="1:8" ht="14.25" customHeight="1"/>
    <row r="154" spans="1:8" ht="14.25" customHeight="1"/>
    <row r="155" spans="1:8" ht="14.25" customHeight="1"/>
    <row r="156" spans="1:8" ht="14.25" customHeight="1"/>
    <row r="157" spans="1:8" ht="14.25" customHeight="1"/>
    <row r="158" spans="1:8" ht="14.25" customHeight="1"/>
    <row r="159" spans="1:8" ht="14.25" customHeight="1"/>
    <row r="160" spans="1:8"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1019"/>
  <sheetViews>
    <sheetView topLeftCell="A46" workbookViewId="0">
      <selection activeCell="G19" sqref="G19"/>
    </sheetView>
  </sheetViews>
  <sheetFormatPr baseColWidth="10" defaultColWidth="14.453125" defaultRowHeight="15" customHeight="1"/>
  <cols>
    <col min="1" max="1" width="16.54296875" customWidth="1"/>
    <col min="2" max="2" width="11.08984375" customWidth="1"/>
    <col min="3" max="3" width="18.54296875" customWidth="1"/>
    <col min="4" max="4" width="27.08984375" customWidth="1"/>
    <col min="5" max="5" width="25.54296875" customWidth="1"/>
    <col min="6" max="6" width="7.81640625" customWidth="1"/>
    <col min="7" max="7" width="21.7265625" customWidth="1"/>
    <col min="8" max="8" width="11.81640625" customWidth="1"/>
    <col min="9" max="9" width="13.81640625" customWidth="1"/>
    <col min="10" max="10" width="13" customWidth="1"/>
    <col min="11" max="26" width="10.7265625" customWidth="1"/>
  </cols>
  <sheetData>
    <row r="1" spans="1:21" ht="14.25" customHeight="1">
      <c r="A1" s="1" t="s">
        <v>0</v>
      </c>
      <c r="B1" s="1" t="s">
        <v>1</v>
      </c>
      <c r="C1" s="1" t="s">
        <v>2</v>
      </c>
      <c r="D1" s="1" t="s">
        <v>3</v>
      </c>
      <c r="E1" s="1" t="s">
        <v>4</v>
      </c>
      <c r="F1" s="1" t="s">
        <v>5</v>
      </c>
      <c r="G1" s="1" t="s">
        <v>6</v>
      </c>
      <c r="H1" s="25" t="s">
        <v>7</v>
      </c>
      <c r="I1" s="1" t="s">
        <v>8</v>
      </c>
      <c r="J1" s="1" t="s">
        <v>9</v>
      </c>
      <c r="K1" s="1" t="s">
        <v>10</v>
      </c>
    </row>
    <row r="2" spans="1:21" ht="14.25" customHeight="1">
      <c r="A2" s="11" t="s">
        <v>130</v>
      </c>
      <c r="B2" s="26" t="s">
        <v>18</v>
      </c>
      <c r="C2" s="14" t="s">
        <v>86</v>
      </c>
      <c r="D2" s="14" t="s">
        <v>132</v>
      </c>
      <c r="E2" s="12" t="s">
        <v>133</v>
      </c>
      <c r="F2" s="108">
        <v>244</v>
      </c>
      <c r="G2" s="11" t="s">
        <v>340</v>
      </c>
      <c r="H2" s="29" t="s">
        <v>455</v>
      </c>
      <c r="I2" s="1"/>
      <c r="J2" s="1"/>
      <c r="K2" s="1"/>
    </row>
    <row r="3" spans="1:21" ht="54.75" customHeight="1">
      <c r="A3" s="4" t="s">
        <v>156</v>
      </c>
      <c r="B3" s="8" t="s">
        <v>24</v>
      </c>
      <c r="C3" s="8" t="s">
        <v>157</v>
      </c>
      <c r="D3" s="8" t="s">
        <v>158</v>
      </c>
      <c r="E3" s="14" t="s">
        <v>159</v>
      </c>
      <c r="F3" s="70">
        <v>16</v>
      </c>
      <c r="G3" s="15" t="s">
        <v>160</v>
      </c>
      <c r="H3" s="16">
        <v>44684</v>
      </c>
      <c r="I3" s="8" t="s">
        <v>161</v>
      </c>
      <c r="J3" s="4"/>
      <c r="K3" s="4"/>
      <c r="L3" s="4"/>
      <c r="M3" s="4"/>
      <c r="N3" s="4"/>
      <c r="O3" s="4"/>
      <c r="P3" s="4"/>
      <c r="Q3" s="4"/>
      <c r="R3" s="4"/>
      <c r="S3" s="4"/>
      <c r="T3" s="4"/>
      <c r="U3" s="4"/>
    </row>
    <row r="4" spans="1:21" ht="76.5" customHeight="1">
      <c r="A4" s="35" t="s">
        <v>85</v>
      </c>
      <c r="B4" s="14" t="s">
        <v>18</v>
      </c>
      <c r="C4" s="14" t="s">
        <v>86</v>
      </c>
      <c r="D4" s="14" t="s">
        <v>87</v>
      </c>
      <c r="E4" s="36" t="s">
        <v>456</v>
      </c>
      <c r="F4" s="114">
        <v>256</v>
      </c>
      <c r="G4" s="14" t="s">
        <v>1563</v>
      </c>
      <c r="H4" s="14"/>
      <c r="I4" s="21" t="s">
        <v>457</v>
      </c>
    </row>
    <row r="5" spans="1:21" ht="14.25" customHeight="1">
      <c r="A5" s="10" t="s">
        <v>458</v>
      </c>
      <c r="B5" s="6" t="s">
        <v>459</v>
      </c>
      <c r="C5" s="3" t="s">
        <v>460</v>
      </c>
      <c r="D5" s="4" t="s">
        <v>461</v>
      </c>
      <c r="E5" s="2" t="s">
        <v>462</v>
      </c>
      <c r="F5" s="113">
        <v>8</v>
      </c>
      <c r="G5" s="4" t="s">
        <v>463</v>
      </c>
      <c r="H5" s="5" t="s">
        <v>184</v>
      </c>
      <c r="I5" s="37"/>
    </row>
    <row r="6" spans="1:21" ht="14.25" customHeight="1">
      <c r="A6" s="31" t="s">
        <v>464</v>
      </c>
      <c r="B6" s="6" t="s">
        <v>24</v>
      </c>
      <c r="C6" s="3" t="s">
        <v>460</v>
      </c>
      <c r="D6" s="4" t="s">
        <v>465</v>
      </c>
      <c r="E6" s="31" t="s">
        <v>466</v>
      </c>
      <c r="F6" s="113">
        <v>12</v>
      </c>
      <c r="G6" s="4" t="s">
        <v>467</v>
      </c>
      <c r="H6" s="5">
        <v>1</v>
      </c>
      <c r="I6" s="37"/>
    </row>
    <row r="7" spans="1:21" ht="14.25" customHeight="1">
      <c r="A7" s="6" t="s">
        <v>468</v>
      </c>
      <c r="B7" s="6" t="s">
        <v>151</v>
      </c>
      <c r="C7" s="6" t="s">
        <v>469</v>
      </c>
      <c r="D7" s="6" t="s">
        <v>470</v>
      </c>
      <c r="E7" s="6" t="s">
        <v>471</v>
      </c>
      <c r="F7" s="70">
        <v>6</v>
      </c>
      <c r="G7" s="6" t="s">
        <v>472</v>
      </c>
      <c r="H7" s="3">
        <v>1</v>
      </c>
      <c r="I7" s="20" t="s">
        <v>473</v>
      </c>
    </row>
    <row r="8" spans="1:21" ht="14.25" customHeight="1">
      <c r="A8" s="2" t="s">
        <v>474</v>
      </c>
      <c r="B8" s="3" t="s">
        <v>18</v>
      </c>
      <c r="C8" s="3" t="s">
        <v>286</v>
      </c>
      <c r="D8" s="4" t="s">
        <v>475</v>
      </c>
      <c r="E8" s="2" t="s">
        <v>276</v>
      </c>
      <c r="F8" s="113">
        <v>67</v>
      </c>
      <c r="G8" s="4" t="s">
        <v>476</v>
      </c>
      <c r="H8" s="5" t="s">
        <v>477</v>
      </c>
      <c r="I8" s="22"/>
    </row>
    <row r="9" spans="1:21" ht="14.25" customHeight="1">
      <c r="A9" s="31" t="s">
        <v>478</v>
      </c>
      <c r="B9" s="3" t="s">
        <v>18</v>
      </c>
      <c r="C9" s="6" t="s">
        <v>479</v>
      </c>
      <c r="D9" s="4" t="s">
        <v>480</v>
      </c>
      <c r="E9" s="2" t="s">
        <v>481</v>
      </c>
      <c r="F9" s="113">
        <v>8</v>
      </c>
      <c r="G9" s="4" t="s">
        <v>482</v>
      </c>
      <c r="H9" s="5">
        <v>1</v>
      </c>
      <c r="I9" s="37"/>
    </row>
    <row r="10" spans="1:21" ht="14.25" customHeight="1">
      <c r="A10" s="20" t="s">
        <v>483</v>
      </c>
      <c r="B10" s="20" t="s">
        <v>24</v>
      </c>
      <c r="C10" s="32" t="s">
        <v>484</v>
      </c>
      <c r="D10" s="8" t="s">
        <v>485</v>
      </c>
      <c r="E10" s="36" t="s">
        <v>486</v>
      </c>
      <c r="F10" s="113">
        <v>8</v>
      </c>
      <c r="G10" s="14" t="s">
        <v>487</v>
      </c>
      <c r="H10" s="27">
        <v>44593</v>
      </c>
      <c r="I10" s="4"/>
      <c r="J10" s="5"/>
    </row>
    <row r="11" spans="1:21" ht="14.25" customHeight="1">
      <c r="A11" s="4" t="s">
        <v>201</v>
      </c>
      <c r="B11" s="8" t="s">
        <v>18</v>
      </c>
      <c r="C11" s="8" t="s">
        <v>488</v>
      </c>
      <c r="D11" s="8" t="s">
        <v>203</v>
      </c>
      <c r="E11" s="18" t="s">
        <v>133</v>
      </c>
      <c r="F11" s="70">
        <v>19</v>
      </c>
      <c r="G11" s="4" t="s">
        <v>204</v>
      </c>
      <c r="H11" s="8" t="s">
        <v>489</v>
      </c>
      <c r="I11" s="4"/>
      <c r="J11" s="4"/>
      <c r="K11" s="4"/>
      <c r="L11" s="4"/>
      <c r="M11" s="4"/>
      <c r="N11" s="4"/>
      <c r="O11" s="4"/>
      <c r="P11" s="4"/>
      <c r="Q11" s="4"/>
      <c r="R11" s="4"/>
      <c r="S11" s="4"/>
      <c r="T11" s="4"/>
      <c r="U11" s="4"/>
    </row>
    <row r="12" spans="1:21" ht="14.25" customHeight="1">
      <c r="A12" s="20" t="s">
        <v>369</v>
      </c>
      <c r="B12" s="20" t="s">
        <v>18</v>
      </c>
      <c r="C12" s="14" t="s">
        <v>488</v>
      </c>
      <c r="D12" s="8" t="s">
        <v>490</v>
      </c>
      <c r="E12" s="36" t="s">
        <v>27</v>
      </c>
      <c r="F12" s="113">
        <v>4</v>
      </c>
      <c r="G12" s="32" t="s">
        <v>491</v>
      </c>
      <c r="H12" s="29">
        <v>1</v>
      </c>
      <c r="I12" s="4"/>
      <c r="J12" s="5"/>
    </row>
    <row r="13" spans="1:21" ht="14.25" customHeight="1">
      <c r="A13" s="3" t="s">
        <v>492</v>
      </c>
      <c r="B13" s="3" t="s">
        <v>493</v>
      </c>
      <c r="C13" s="6" t="s">
        <v>494</v>
      </c>
      <c r="D13" s="4" t="s">
        <v>495</v>
      </c>
      <c r="E13" s="2" t="s">
        <v>471</v>
      </c>
      <c r="F13" s="113">
        <v>1</v>
      </c>
      <c r="G13" s="6" t="s">
        <v>496</v>
      </c>
      <c r="H13" s="5">
        <v>1</v>
      </c>
      <c r="I13" s="4" t="s">
        <v>497</v>
      </c>
      <c r="J13" s="5"/>
    </row>
    <row r="14" spans="1:21" ht="14.25" customHeight="1">
      <c r="A14" s="21" t="s">
        <v>498</v>
      </c>
      <c r="B14" s="21" t="s">
        <v>24</v>
      </c>
      <c r="C14" s="21" t="s">
        <v>499</v>
      </c>
      <c r="D14" s="22" t="s">
        <v>500</v>
      </c>
      <c r="E14" s="21" t="s">
        <v>276</v>
      </c>
      <c r="F14" s="46">
        <v>12</v>
      </c>
      <c r="G14" s="38" t="s">
        <v>501</v>
      </c>
      <c r="H14" s="39">
        <v>44594</v>
      </c>
      <c r="I14" s="37"/>
    </row>
    <row r="15" spans="1:21" ht="14.25" customHeight="1">
      <c r="A15" s="37" t="s">
        <v>502</v>
      </c>
      <c r="B15" s="37" t="s">
        <v>18</v>
      </c>
      <c r="C15" s="37" t="s">
        <v>286</v>
      </c>
      <c r="D15" s="40" t="s">
        <v>503</v>
      </c>
      <c r="E15" s="37" t="s">
        <v>504</v>
      </c>
      <c r="F15" s="46">
        <v>5</v>
      </c>
      <c r="G15" s="41" t="s">
        <v>84</v>
      </c>
      <c r="H15" s="37">
        <v>1</v>
      </c>
      <c r="I15" s="37" t="s">
        <v>505</v>
      </c>
    </row>
    <row r="16" spans="1:21" ht="14.25" customHeight="1">
      <c r="A16" s="37" t="s">
        <v>506</v>
      </c>
      <c r="B16" s="37" t="s">
        <v>18</v>
      </c>
      <c r="C16" s="40" t="s">
        <v>507</v>
      </c>
      <c r="D16" s="40" t="s">
        <v>508</v>
      </c>
      <c r="E16" s="37" t="s">
        <v>42</v>
      </c>
      <c r="F16" s="46">
        <v>8</v>
      </c>
      <c r="G16" s="40" t="s">
        <v>509</v>
      </c>
      <c r="H16" s="37">
        <v>1</v>
      </c>
      <c r="I16" s="37"/>
    </row>
    <row r="17" spans="1:25" ht="14.25" customHeight="1">
      <c r="A17" s="37" t="s">
        <v>510</v>
      </c>
      <c r="B17" s="37" t="s">
        <v>18</v>
      </c>
      <c r="C17" s="37" t="s">
        <v>286</v>
      </c>
      <c r="D17" s="40" t="s">
        <v>511</v>
      </c>
      <c r="E17" s="40" t="s">
        <v>512</v>
      </c>
      <c r="F17" s="46">
        <v>5</v>
      </c>
      <c r="G17" s="40" t="s">
        <v>513</v>
      </c>
      <c r="H17" s="37">
        <v>1</v>
      </c>
      <c r="I17" s="37"/>
    </row>
    <row r="18" spans="1:25" ht="14.25" customHeight="1">
      <c r="A18" s="19" t="s">
        <v>216</v>
      </c>
      <c r="B18" s="8" t="s">
        <v>217</v>
      </c>
      <c r="C18" s="8" t="s">
        <v>514</v>
      </c>
      <c r="D18" s="8" t="s">
        <v>219</v>
      </c>
      <c r="E18" s="8" t="s">
        <v>220</v>
      </c>
      <c r="F18" s="70">
        <v>13</v>
      </c>
      <c r="G18" s="4" t="s">
        <v>221</v>
      </c>
      <c r="H18" s="16">
        <v>44654</v>
      </c>
      <c r="I18" s="4"/>
      <c r="J18" s="4"/>
      <c r="K18" s="4"/>
      <c r="L18" s="4"/>
      <c r="M18" s="4"/>
      <c r="N18" s="4"/>
      <c r="O18" s="4"/>
      <c r="P18" s="4"/>
      <c r="Q18" s="4"/>
      <c r="R18" s="4"/>
      <c r="S18" s="4"/>
      <c r="T18" s="4"/>
      <c r="U18" s="4"/>
    </row>
    <row r="19" spans="1:25" ht="14.25" customHeight="1">
      <c r="A19" s="19" t="s">
        <v>226</v>
      </c>
      <c r="B19" s="8" t="s">
        <v>18</v>
      </c>
      <c r="C19" s="8" t="s">
        <v>488</v>
      </c>
      <c r="D19" s="8" t="s">
        <v>227</v>
      </c>
      <c r="E19" s="8" t="s">
        <v>159</v>
      </c>
      <c r="F19" s="70">
        <v>244</v>
      </c>
      <c r="G19" s="4" t="s">
        <v>228</v>
      </c>
      <c r="H19" s="8" t="s">
        <v>515</v>
      </c>
      <c r="I19" s="4"/>
      <c r="J19" s="4"/>
      <c r="K19" s="4"/>
      <c r="L19" s="4"/>
      <c r="M19" s="4"/>
      <c r="N19" s="4"/>
      <c r="O19" s="4"/>
      <c r="P19" s="4"/>
      <c r="Q19" s="4"/>
      <c r="R19" s="4"/>
      <c r="S19" s="4"/>
      <c r="T19" s="4"/>
      <c r="U19" s="4"/>
    </row>
    <row r="20" spans="1:25" ht="14.25" customHeight="1">
      <c r="A20" s="41" t="s">
        <v>516</v>
      </c>
      <c r="B20" s="37" t="s">
        <v>24</v>
      </c>
      <c r="C20" s="37" t="s">
        <v>108</v>
      </c>
      <c r="D20" s="40" t="s">
        <v>517</v>
      </c>
      <c r="E20" s="37" t="s">
        <v>518</v>
      </c>
      <c r="F20" s="46">
        <v>9</v>
      </c>
      <c r="G20" s="40" t="s">
        <v>519</v>
      </c>
      <c r="H20" s="37">
        <v>1</v>
      </c>
      <c r="I20" s="37" t="s">
        <v>520</v>
      </c>
    </row>
    <row r="21" spans="1:25" ht="14.25" customHeight="1">
      <c r="A21" s="2" t="s">
        <v>521</v>
      </c>
      <c r="B21" s="3" t="s">
        <v>18</v>
      </c>
      <c r="C21" s="6" t="s">
        <v>522</v>
      </c>
      <c r="D21" s="4" t="s">
        <v>523</v>
      </c>
      <c r="E21" s="2" t="s">
        <v>352</v>
      </c>
      <c r="F21" s="113">
        <v>13</v>
      </c>
      <c r="G21" s="4" t="s">
        <v>524</v>
      </c>
      <c r="H21" s="5">
        <v>1</v>
      </c>
      <c r="I21" s="37"/>
    </row>
    <row r="22" spans="1:25" ht="14.25" customHeight="1">
      <c r="A22" s="3" t="s">
        <v>525</v>
      </c>
      <c r="B22" s="3" t="s">
        <v>24</v>
      </c>
      <c r="C22" s="6" t="s">
        <v>108</v>
      </c>
      <c r="D22" s="4" t="s">
        <v>526</v>
      </c>
      <c r="E22" s="2" t="s">
        <v>352</v>
      </c>
      <c r="F22" s="113">
        <v>13</v>
      </c>
      <c r="G22" s="4" t="s">
        <v>527</v>
      </c>
      <c r="H22" s="5">
        <v>1</v>
      </c>
      <c r="I22" s="4"/>
      <c r="J22" s="5"/>
    </row>
    <row r="23" spans="1:25" ht="14.25" customHeight="1">
      <c r="A23" s="42" t="s">
        <v>528</v>
      </c>
      <c r="B23" s="42" t="s">
        <v>529</v>
      </c>
      <c r="C23" s="43"/>
      <c r="D23" s="42" t="s">
        <v>530</v>
      </c>
      <c r="E23" s="42" t="s">
        <v>531</v>
      </c>
      <c r="F23" s="70">
        <v>13</v>
      </c>
      <c r="G23" s="42" t="s">
        <v>452</v>
      </c>
      <c r="H23" s="44">
        <v>44652</v>
      </c>
      <c r="I23" s="43"/>
      <c r="J23" s="45"/>
      <c r="K23" s="45"/>
      <c r="L23" s="45"/>
      <c r="M23" s="45"/>
      <c r="N23" s="45"/>
      <c r="O23" s="45"/>
      <c r="P23" s="45"/>
      <c r="Q23" s="45"/>
      <c r="R23" s="45"/>
      <c r="S23" s="45"/>
      <c r="T23" s="45"/>
      <c r="U23" s="45"/>
      <c r="V23" s="45"/>
      <c r="W23" s="45"/>
      <c r="X23" s="45"/>
      <c r="Y23" s="45"/>
    </row>
    <row r="24" spans="1:25" ht="14.25" customHeight="1">
      <c r="A24" s="6" t="s">
        <v>398</v>
      </c>
      <c r="B24" s="6" t="s">
        <v>100</v>
      </c>
      <c r="C24" s="6" t="s">
        <v>152</v>
      </c>
      <c r="D24" s="4" t="s">
        <v>399</v>
      </c>
      <c r="E24" s="31" t="s">
        <v>27</v>
      </c>
      <c r="F24" s="70">
        <v>130</v>
      </c>
      <c r="G24" s="4" t="s">
        <v>400</v>
      </c>
      <c r="H24" s="8" t="s">
        <v>306</v>
      </c>
    </row>
    <row r="25" spans="1:25" ht="14.25" customHeight="1">
      <c r="A25" s="20" t="s">
        <v>532</v>
      </c>
      <c r="B25" s="21" t="s">
        <v>235</v>
      </c>
      <c r="C25" s="22" t="s">
        <v>236</v>
      </c>
      <c r="D25" s="20" t="s">
        <v>237</v>
      </c>
      <c r="E25" s="20" t="s">
        <v>238</v>
      </c>
      <c r="F25" s="113">
        <v>13</v>
      </c>
      <c r="G25" s="20" t="s">
        <v>239</v>
      </c>
      <c r="H25" s="23">
        <v>44776</v>
      </c>
      <c r="I25" s="20"/>
    </row>
    <row r="26" spans="1:25" ht="14.25" customHeight="1">
      <c r="A26" s="37" t="s">
        <v>533</v>
      </c>
      <c r="B26" s="37" t="s">
        <v>24</v>
      </c>
      <c r="C26" s="37" t="s">
        <v>24</v>
      </c>
      <c r="D26" s="40" t="s">
        <v>534</v>
      </c>
      <c r="E26" s="41" t="s">
        <v>535</v>
      </c>
      <c r="F26" s="46">
        <v>8</v>
      </c>
      <c r="G26" s="40" t="s">
        <v>535</v>
      </c>
      <c r="H26" s="37">
        <v>1</v>
      </c>
      <c r="I26" s="37"/>
    </row>
    <row r="27" spans="1:25" ht="14.25" customHeight="1">
      <c r="A27" s="3" t="s">
        <v>536</v>
      </c>
      <c r="B27" s="3" t="s">
        <v>537</v>
      </c>
      <c r="C27" s="6" t="s">
        <v>538</v>
      </c>
      <c r="D27" s="4" t="s">
        <v>539</v>
      </c>
      <c r="E27" s="2" t="s">
        <v>540</v>
      </c>
      <c r="F27" s="113">
        <v>5</v>
      </c>
      <c r="G27" s="4" t="s">
        <v>541</v>
      </c>
      <c r="H27" s="5" t="s">
        <v>297</v>
      </c>
      <c r="I27" s="5" t="s">
        <v>542</v>
      </c>
      <c r="J27" s="5"/>
    </row>
    <row r="28" spans="1:25" ht="14.25" customHeight="1">
      <c r="A28" s="20" t="s">
        <v>543</v>
      </c>
      <c r="B28" s="3" t="s">
        <v>51</v>
      </c>
      <c r="C28" s="32" t="s">
        <v>544</v>
      </c>
      <c r="D28" s="4" t="s">
        <v>545</v>
      </c>
      <c r="E28" s="2" t="s">
        <v>471</v>
      </c>
      <c r="F28" s="113">
        <v>7</v>
      </c>
      <c r="G28" s="3" t="s">
        <v>546</v>
      </c>
      <c r="H28" s="5">
        <v>1</v>
      </c>
      <c r="I28" s="5"/>
      <c r="J28" s="5"/>
    </row>
    <row r="29" spans="1:25" ht="14.25" customHeight="1">
      <c r="A29" s="3" t="s">
        <v>547</v>
      </c>
      <c r="B29" s="3" t="s">
        <v>18</v>
      </c>
      <c r="C29" s="20" t="s">
        <v>548</v>
      </c>
      <c r="D29" s="20" t="s">
        <v>549</v>
      </c>
      <c r="E29" s="20" t="s">
        <v>456</v>
      </c>
      <c r="F29" s="113">
        <v>15</v>
      </c>
      <c r="G29" s="3" t="s">
        <v>550</v>
      </c>
      <c r="H29" s="23">
        <v>44621</v>
      </c>
    </row>
    <row r="30" spans="1:25" ht="14.25" customHeight="1">
      <c r="A30" s="3" t="s">
        <v>106</v>
      </c>
      <c r="B30" s="3" t="s">
        <v>107</v>
      </c>
      <c r="C30" s="6" t="s">
        <v>108</v>
      </c>
      <c r="D30" s="4" t="s">
        <v>109</v>
      </c>
      <c r="E30" s="4" t="s">
        <v>110</v>
      </c>
      <c r="F30" s="113">
        <v>13</v>
      </c>
      <c r="G30" s="4" t="s">
        <v>111</v>
      </c>
      <c r="H30" s="23">
        <v>44905</v>
      </c>
    </row>
    <row r="31" spans="1:25" ht="14.25" customHeight="1">
      <c r="A31" s="3" t="s">
        <v>551</v>
      </c>
      <c r="B31" s="3" t="s">
        <v>107</v>
      </c>
      <c r="C31" s="3" t="s">
        <v>552</v>
      </c>
      <c r="D31" s="6" t="s">
        <v>412</v>
      </c>
      <c r="E31" s="3" t="s">
        <v>413</v>
      </c>
      <c r="F31" s="113">
        <v>238</v>
      </c>
      <c r="G31" s="3" t="s">
        <v>414</v>
      </c>
      <c r="H31" s="3" t="s">
        <v>553</v>
      </c>
      <c r="I31" s="6" t="s">
        <v>554</v>
      </c>
    </row>
    <row r="32" spans="1:25" ht="14.25" customHeight="1">
      <c r="A32" s="2" t="s">
        <v>35</v>
      </c>
      <c r="B32" s="3" t="s">
        <v>112</v>
      </c>
      <c r="C32" s="6" t="s">
        <v>113</v>
      </c>
      <c r="D32" s="4" t="s">
        <v>37</v>
      </c>
      <c r="E32" s="2" t="s">
        <v>27</v>
      </c>
      <c r="F32" s="113">
        <v>112</v>
      </c>
      <c r="G32" s="4" t="s">
        <v>38</v>
      </c>
      <c r="H32" s="23">
        <v>44781</v>
      </c>
    </row>
    <row r="33" spans="1:10" ht="14.25" customHeight="1">
      <c r="A33" s="37" t="s">
        <v>555</v>
      </c>
      <c r="B33" s="37" t="s">
        <v>18</v>
      </c>
      <c r="C33" s="37" t="s">
        <v>556</v>
      </c>
      <c r="D33" s="40" t="s">
        <v>557</v>
      </c>
      <c r="E33" s="37" t="s">
        <v>558</v>
      </c>
      <c r="F33" s="46">
        <v>8</v>
      </c>
      <c r="G33" s="47" t="s">
        <v>481</v>
      </c>
      <c r="H33" s="37">
        <v>1</v>
      </c>
      <c r="I33" s="5"/>
      <c r="J33" s="5"/>
    </row>
    <row r="34" spans="1:10" ht="14.25" customHeight="1">
      <c r="A34" s="48" t="s">
        <v>559</v>
      </c>
      <c r="B34" s="20" t="s">
        <v>560</v>
      </c>
      <c r="C34" s="20" t="s">
        <v>561</v>
      </c>
      <c r="D34" s="8" t="s">
        <v>562</v>
      </c>
      <c r="E34" s="36" t="s">
        <v>365</v>
      </c>
      <c r="F34" s="113">
        <v>16</v>
      </c>
      <c r="G34" s="8" t="s">
        <v>563</v>
      </c>
      <c r="H34" s="29" t="s">
        <v>564</v>
      </c>
      <c r="I34" s="21"/>
    </row>
    <row r="35" spans="1:10" ht="14.25" customHeight="1">
      <c r="A35" s="49" t="s">
        <v>565</v>
      </c>
      <c r="B35" s="3" t="s">
        <v>51</v>
      </c>
      <c r="C35" s="3" t="s">
        <v>90</v>
      </c>
      <c r="D35" s="4" t="s">
        <v>566</v>
      </c>
      <c r="E35" s="2" t="s">
        <v>567</v>
      </c>
      <c r="F35" s="113">
        <v>6</v>
      </c>
      <c r="G35" s="4" t="s">
        <v>568</v>
      </c>
      <c r="H35" s="27">
        <v>44621</v>
      </c>
      <c r="I35" s="21" t="s">
        <v>569</v>
      </c>
    </row>
    <row r="36" spans="1:10" ht="14.25" customHeight="1">
      <c r="A36" s="3" t="s">
        <v>570</v>
      </c>
      <c r="B36" s="3" t="s">
        <v>51</v>
      </c>
      <c r="C36" s="6" t="s">
        <v>571</v>
      </c>
      <c r="D36" s="4" t="s">
        <v>572</v>
      </c>
      <c r="E36" s="2" t="s">
        <v>471</v>
      </c>
      <c r="F36" s="113">
        <v>6</v>
      </c>
      <c r="G36" s="4" t="s">
        <v>573</v>
      </c>
      <c r="H36" s="5">
        <v>1</v>
      </c>
      <c r="I36" s="5"/>
      <c r="J36" s="5"/>
    </row>
    <row r="37" spans="1:10" ht="14.25" customHeight="1">
      <c r="A37" s="3" t="s">
        <v>291</v>
      </c>
      <c r="B37" s="3" t="s">
        <v>51</v>
      </c>
      <c r="C37" s="3" t="s">
        <v>292</v>
      </c>
      <c r="D37" s="3" t="s">
        <v>293</v>
      </c>
      <c r="E37" s="3" t="s">
        <v>295</v>
      </c>
      <c r="F37" s="70">
        <v>11</v>
      </c>
      <c r="G37" s="3" t="s">
        <v>296</v>
      </c>
      <c r="H37" s="3" t="s">
        <v>574</v>
      </c>
      <c r="I37" s="3" t="s">
        <v>298</v>
      </c>
    </row>
    <row r="38" spans="1:10" ht="14.25" customHeight="1">
      <c r="A38" s="50" t="s">
        <v>575</v>
      </c>
      <c r="B38" s="3" t="s">
        <v>24</v>
      </c>
      <c r="C38" s="6" t="s">
        <v>576</v>
      </c>
      <c r="D38" s="4" t="s">
        <v>577</v>
      </c>
      <c r="E38" s="2" t="s">
        <v>578</v>
      </c>
      <c r="F38" s="113">
        <v>40</v>
      </c>
      <c r="G38" s="4" t="s">
        <v>579</v>
      </c>
      <c r="H38" s="5">
        <v>1</v>
      </c>
      <c r="I38" s="4" t="s">
        <v>580</v>
      </c>
      <c r="J38" s="5"/>
    </row>
    <row r="39" spans="1:10" ht="14.25" customHeight="1">
      <c r="A39" s="2" t="s">
        <v>70</v>
      </c>
      <c r="B39" s="3" t="s">
        <v>18</v>
      </c>
      <c r="C39" s="6" t="s">
        <v>114</v>
      </c>
      <c r="D39" s="4" t="s">
        <v>72</v>
      </c>
      <c r="E39" s="2" t="s">
        <v>27</v>
      </c>
      <c r="F39" s="113">
        <v>27</v>
      </c>
      <c r="G39" s="4" t="s">
        <v>73</v>
      </c>
      <c r="H39" s="20" t="s">
        <v>581</v>
      </c>
    </row>
    <row r="40" spans="1:10" ht="14.25" customHeight="1">
      <c r="A40" s="37" t="s">
        <v>582</v>
      </c>
      <c r="B40" s="37" t="s">
        <v>51</v>
      </c>
      <c r="C40" s="37" t="s">
        <v>286</v>
      </c>
      <c r="D40" s="40" t="s">
        <v>583</v>
      </c>
      <c r="E40" s="21" t="s">
        <v>142</v>
      </c>
      <c r="F40" s="46">
        <v>8</v>
      </c>
      <c r="G40" s="40" t="s">
        <v>584</v>
      </c>
      <c r="H40" s="37">
        <v>1</v>
      </c>
      <c r="I40" s="37"/>
    </row>
    <row r="41" spans="1:10" ht="14.25" customHeight="1">
      <c r="A41" s="19" t="s">
        <v>585</v>
      </c>
      <c r="B41" s="4" t="s">
        <v>586</v>
      </c>
      <c r="C41" s="4" t="s">
        <v>587</v>
      </c>
      <c r="D41" s="4" t="s">
        <v>588</v>
      </c>
      <c r="E41" s="4" t="s">
        <v>48</v>
      </c>
      <c r="F41" s="70">
        <v>10</v>
      </c>
      <c r="G41" s="15" t="s">
        <v>452</v>
      </c>
      <c r="H41" s="4">
        <v>1</v>
      </c>
    </row>
    <row r="42" spans="1:10" ht="14.25" customHeight="1">
      <c r="A42" s="37" t="s">
        <v>589</v>
      </c>
      <c r="B42" s="37" t="s">
        <v>18</v>
      </c>
      <c r="C42" s="37" t="s">
        <v>139</v>
      </c>
      <c r="D42" s="40" t="s">
        <v>590</v>
      </c>
      <c r="E42" s="37" t="s">
        <v>42</v>
      </c>
      <c r="F42" s="46">
        <v>6</v>
      </c>
      <c r="G42" s="40" t="s">
        <v>591</v>
      </c>
      <c r="H42" s="37">
        <v>1</v>
      </c>
      <c r="I42" s="5"/>
    </row>
    <row r="43" spans="1:10" ht="14.25" customHeight="1">
      <c r="A43" s="41" t="s">
        <v>592</v>
      </c>
      <c r="B43" s="37" t="s">
        <v>51</v>
      </c>
      <c r="C43" s="40" t="s">
        <v>593</v>
      </c>
      <c r="D43" s="40" t="s">
        <v>594</v>
      </c>
      <c r="E43" s="37" t="s">
        <v>93</v>
      </c>
      <c r="F43" s="46">
        <v>16</v>
      </c>
      <c r="G43" s="40" t="s">
        <v>595</v>
      </c>
      <c r="H43" s="37">
        <v>1</v>
      </c>
    </row>
    <row r="44" spans="1:10" ht="14.25" customHeight="1">
      <c r="A44" s="3" t="s">
        <v>317</v>
      </c>
      <c r="B44" s="3" t="s">
        <v>51</v>
      </c>
      <c r="C44" s="3" t="s">
        <v>318</v>
      </c>
      <c r="D44" s="3" t="s">
        <v>13</v>
      </c>
      <c r="E44" s="3" t="s">
        <v>596</v>
      </c>
      <c r="F44" s="113">
        <v>189</v>
      </c>
      <c r="G44" s="6" t="s">
        <v>597</v>
      </c>
      <c r="H44" s="3">
        <v>1</v>
      </c>
      <c r="J44" s="3" t="s">
        <v>322</v>
      </c>
    </row>
    <row r="45" spans="1:10" ht="14.25" customHeight="1">
      <c r="A45" s="5" t="s">
        <v>323</v>
      </c>
      <c r="B45" s="5"/>
      <c r="C45" s="5"/>
      <c r="D45" s="29" t="s">
        <v>324</v>
      </c>
      <c r="E45" s="29" t="s">
        <v>27</v>
      </c>
      <c r="F45" s="108">
        <v>36</v>
      </c>
      <c r="G45" s="4" t="s">
        <v>325</v>
      </c>
      <c r="H45" s="29" t="s">
        <v>598</v>
      </c>
    </row>
    <row r="46" spans="1:10" ht="14.25" customHeight="1">
      <c r="A46" s="48" t="s">
        <v>599</v>
      </c>
      <c r="B46" s="20" t="s">
        <v>600</v>
      </c>
      <c r="C46" s="48" t="s">
        <v>601</v>
      </c>
      <c r="D46" s="8" t="s">
        <v>602</v>
      </c>
      <c r="E46" s="36" t="s">
        <v>603</v>
      </c>
      <c r="F46" s="113">
        <v>168</v>
      </c>
      <c r="G46" s="8" t="s">
        <v>604</v>
      </c>
      <c r="H46" s="27">
        <v>44713</v>
      </c>
      <c r="I46" s="5"/>
      <c r="J46" s="5"/>
    </row>
    <row r="47" spans="1:10" ht="14.25" customHeight="1">
      <c r="A47" s="49" t="s">
        <v>605</v>
      </c>
      <c r="B47" s="3" t="s">
        <v>51</v>
      </c>
      <c r="C47" s="49" t="s">
        <v>606</v>
      </c>
      <c r="D47" s="4" t="s">
        <v>607</v>
      </c>
      <c r="E47" s="2" t="s">
        <v>608</v>
      </c>
      <c r="F47" s="113">
        <v>8</v>
      </c>
      <c r="G47" s="4" t="s">
        <v>609</v>
      </c>
      <c r="H47" s="5">
        <v>1</v>
      </c>
      <c r="I47" s="5"/>
      <c r="J47" s="5"/>
    </row>
    <row r="48" spans="1:10" ht="14.25" customHeight="1">
      <c r="A48" s="2" t="s">
        <v>610</v>
      </c>
      <c r="B48" s="3" t="s">
        <v>75</v>
      </c>
      <c r="C48" s="3" t="s">
        <v>611</v>
      </c>
      <c r="D48" s="4" t="s">
        <v>612</v>
      </c>
      <c r="E48" s="2" t="s">
        <v>613</v>
      </c>
      <c r="F48" s="113">
        <v>10</v>
      </c>
      <c r="G48" s="4" t="s">
        <v>614</v>
      </c>
      <c r="H48" s="5">
        <v>1</v>
      </c>
      <c r="I48" s="5"/>
      <c r="J48" s="5"/>
    </row>
    <row r="49" spans="1:10" ht="14.25" customHeight="1">
      <c r="A49" s="2" t="s">
        <v>615</v>
      </c>
      <c r="B49" s="3" t="s">
        <v>18</v>
      </c>
      <c r="C49" s="6" t="s">
        <v>616</v>
      </c>
      <c r="D49" s="4" t="s">
        <v>617</v>
      </c>
      <c r="E49" s="2" t="s">
        <v>27</v>
      </c>
      <c r="F49" s="113">
        <v>7</v>
      </c>
      <c r="G49" s="4" t="s">
        <v>446</v>
      </c>
      <c r="H49" s="5">
        <v>1</v>
      </c>
      <c r="I49" s="5"/>
      <c r="J49" s="5"/>
    </row>
    <row r="50" spans="1:10" ht="14.25" customHeight="1">
      <c r="A50" s="37" t="s">
        <v>618</v>
      </c>
      <c r="B50" s="37" t="s">
        <v>18</v>
      </c>
      <c r="C50" s="40" t="s">
        <v>619</v>
      </c>
      <c r="D50" s="40" t="s">
        <v>620</v>
      </c>
      <c r="E50" s="37" t="s">
        <v>621</v>
      </c>
      <c r="F50" s="46">
        <v>13</v>
      </c>
      <c r="G50" s="40" t="s">
        <v>622</v>
      </c>
      <c r="H50" s="37">
        <v>1</v>
      </c>
      <c r="I50" s="5"/>
      <c r="J50" s="5"/>
    </row>
    <row r="51" spans="1:10" ht="14.25" customHeight="1">
      <c r="A51" s="2" t="s">
        <v>623</v>
      </c>
      <c r="B51" s="3" t="s">
        <v>51</v>
      </c>
      <c r="C51" s="3" t="s">
        <v>522</v>
      </c>
      <c r="D51" s="4" t="s">
        <v>624</v>
      </c>
      <c r="E51" s="2" t="s">
        <v>603</v>
      </c>
      <c r="F51" s="113">
        <v>5</v>
      </c>
      <c r="G51" s="4" t="s">
        <v>597</v>
      </c>
      <c r="H51" s="5">
        <v>1</v>
      </c>
      <c r="I51" s="8" t="s">
        <v>625</v>
      </c>
      <c r="J51" s="5"/>
    </row>
    <row r="52" spans="1:10" ht="14.25" customHeight="1">
      <c r="A52" s="2" t="s">
        <v>626</v>
      </c>
      <c r="B52" s="3" t="s">
        <v>51</v>
      </c>
      <c r="C52" s="6" t="s">
        <v>556</v>
      </c>
      <c r="D52" s="4" t="s">
        <v>627</v>
      </c>
      <c r="E52" s="2" t="s">
        <v>628</v>
      </c>
      <c r="F52" s="113">
        <v>10</v>
      </c>
      <c r="G52" s="4" t="s">
        <v>629</v>
      </c>
      <c r="H52" s="27">
        <v>44621</v>
      </c>
      <c r="I52" s="8" t="s">
        <v>630</v>
      </c>
      <c r="J52" s="5"/>
    </row>
    <row r="53" spans="1:10" ht="14.25" customHeight="1">
      <c r="A53" s="37" t="s">
        <v>631</v>
      </c>
      <c r="B53" s="37" t="s">
        <v>24</v>
      </c>
      <c r="C53" s="37" t="s">
        <v>632</v>
      </c>
      <c r="D53" s="40" t="s">
        <v>633</v>
      </c>
      <c r="E53" s="37" t="s">
        <v>558</v>
      </c>
      <c r="F53" s="46">
        <v>8</v>
      </c>
      <c r="G53" s="40" t="s">
        <v>634</v>
      </c>
      <c r="H53" s="39">
        <v>44621</v>
      </c>
      <c r="I53" s="8"/>
      <c r="J53" s="5"/>
    </row>
    <row r="54" spans="1:10" ht="14.25" customHeight="1">
      <c r="A54" s="2" t="s">
        <v>635</v>
      </c>
      <c r="B54" s="3" t="s">
        <v>18</v>
      </c>
      <c r="C54" s="3" t="s">
        <v>636</v>
      </c>
      <c r="D54" s="4" t="s">
        <v>637</v>
      </c>
      <c r="E54" s="2" t="s">
        <v>68</v>
      </c>
      <c r="F54" s="113">
        <v>2</v>
      </c>
      <c r="G54" s="4" t="s">
        <v>638</v>
      </c>
      <c r="H54" s="5">
        <v>1</v>
      </c>
      <c r="I54" s="5"/>
      <c r="J54" s="5"/>
    </row>
    <row r="55" spans="1:10" ht="14.25" customHeight="1">
      <c r="A55" s="2" t="s">
        <v>639</v>
      </c>
      <c r="B55" s="3" t="s">
        <v>51</v>
      </c>
      <c r="C55" s="6" t="s">
        <v>619</v>
      </c>
      <c r="D55" s="4" t="s">
        <v>640</v>
      </c>
      <c r="E55" s="2" t="s">
        <v>641</v>
      </c>
      <c r="F55" s="113">
        <v>6</v>
      </c>
      <c r="G55" s="4" t="s">
        <v>642</v>
      </c>
      <c r="H55" s="5">
        <v>1</v>
      </c>
      <c r="I55" s="5"/>
      <c r="J55" s="5"/>
    </row>
    <row r="56" spans="1:10" ht="14.25" customHeight="1">
      <c r="A56" s="2" t="s">
        <v>643</v>
      </c>
      <c r="B56" s="3" t="s">
        <v>51</v>
      </c>
      <c r="C56" s="3" t="s">
        <v>90</v>
      </c>
      <c r="D56" s="4" t="s">
        <v>644</v>
      </c>
      <c r="E56" s="2" t="s">
        <v>27</v>
      </c>
      <c r="F56" s="113">
        <v>7</v>
      </c>
      <c r="G56" s="4" t="s">
        <v>643</v>
      </c>
      <c r="H56" s="5">
        <v>1</v>
      </c>
      <c r="I56" s="8" t="s">
        <v>645</v>
      </c>
      <c r="J56" s="5"/>
    </row>
    <row r="57" spans="1:10" ht="14.25" customHeight="1">
      <c r="F57">
        <f>SUM(F2:F56)</f>
        <v>2148</v>
      </c>
    </row>
    <row r="58" spans="1:10" ht="14.25" customHeight="1"/>
    <row r="59" spans="1:10" ht="14.25" customHeight="1"/>
    <row r="60" spans="1:10" ht="14.25" customHeight="1"/>
    <row r="61" spans="1:10" ht="14.25" customHeight="1"/>
    <row r="62" spans="1:10" ht="14.25" customHeight="1"/>
    <row r="63" spans="1:10" ht="14.25" customHeight="1"/>
    <row r="64" spans="1:10"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row r="1017" ht="14.25" customHeight="1"/>
    <row r="1018" ht="14.25" customHeight="1"/>
    <row r="1019" ht="14.25" customHeight="1"/>
  </sheetData>
  <pageMargins left="0.7" right="0.7" top="0.75" bottom="0.75"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Y1011"/>
  <sheetViews>
    <sheetView topLeftCell="A3" workbookViewId="0">
      <selection activeCell="G5" sqref="G5"/>
    </sheetView>
  </sheetViews>
  <sheetFormatPr baseColWidth="10" defaultColWidth="14.453125" defaultRowHeight="15" customHeight="1"/>
  <cols>
    <col min="1" max="1" width="31.08984375" customWidth="1"/>
    <col min="2" max="2" width="17.7265625" customWidth="1"/>
    <col min="3" max="3" width="20.453125" customWidth="1"/>
    <col min="4" max="4" width="27.08984375" customWidth="1"/>
    <col min="5" max="5" width="28.08984375" customWidth="1"/>
    <col min="6" max="6" width="7.81640625" customWidth="1"/>
    <col min="7" max="7" width="19.08984375" customWidth="1"/>
    <col min="8" max="8" width="11.81640625" customWidth="1"/>
    <col min="9" max="9" width="19.7265625" customWidth="1"/>
    <col min="10" max="10" width="12.453125" customWidth="1"/>
    <col min="11" max="26" width="10.7265625" customWidth="1"/>
  </cols>
  <sheetData>
    <row r="1" spans="1:25" s="85" customFormat="1" ht="15" customHeight="1">
      <c r="A1" s="85" t="s">
        <v>646</v>
      </c>
      <c r="B1" s="85" t="s">
        <v>18</v>
      </c>
      <c r="C1" s="85" t="s">
        <v>121</v>
      </c>
      <c r="D1" s="85" t="s">
        <v>647</v>
      </c>
      <c r="E1" s="85" t="s">
        <v>365</v>
      </c>
      <c r="F1" s="85">
        <v>10</v>
      </c>
      <c r="G1" s="123" t="s">
        <v>88</v>
      </c>
    </row>
    <row r="2" spans="1:25" ht="54.75" customHeight="1">
      <c r="A2" s="3" t="s">
        <v>458</v>
      </c>
      <c r="B2" s="3" t="s">
        <v>459</v>
      </c>
      <c r="C2" s="3" t="s">
        <v>460</v>
      </c>
      <c r="D2" s="3" t="s">
        <v>461</v>
      </c>
      <c r="E2" s="3" t="s">
        <v>462</v>
      </c>
      <c r="F2" s="113">
        <v>11</v>
      </c>
      <c r="G2" s="3" t="s">
        <v>463</v>
      </c>
      <c r="H2" s="3" t="s">
        <v>648</v>
      </c>
    </row>
    <row r="3" spans="1:25" ht="54.75" customHeight="1">
      <c r="A3" s="6" t="s">
        <v>649</v>
      </c>
      <c r="B3" s="6" t="s">
        <v>112</v>
      </c>
      <c r="C3" s="6" t="s">
        <v>650</v>
      </c>
      <c r="D3" s="6" t="s">
        <v>651</v>
      </c>
      <c r="E3" s="6" t="s">
        <v>471</v>
      </c>
      <c r="F3" s="70">
        <v>6</v>
      </c>
      <c r="G3" s="6" t="s">
        <v>652</v>
      </c>
      <c r="H3" s="3">
        <v>1</v>
      </c>
    </row>
    <row r="4" spans="1:25" ht="76.5" customHeight="1">
      <c r="A4" s="43" t="s">
        <v>130</v>
      </c>
      <c r="B4" s="51" t="s">
        <v>18</v>
      </c>
      <c r="C4" s="52" t="s">
        <v>86</v>
      </c>
      <c r="D4" s="52" t="s">
        <v>132</v>
      </c>
      <c r="E4" s="51" t="s">
        <v>133</v>
      </c>
      <c r="F4" s="108">
        <v>250</v>
      </c>
      <c r="G4" s="43" t="s">
        <v>340</v>
      </c>
      <c r="H4" s="53" t="s">
        <v>653</v>
      </c>
      <c r="I4" s="51"/>
      <c r="J4" s="43"/>
      <c r="K4" s="43"/>
      <c r="L4" s="43"/>
      <c r="M4" s="43"/>
      <c r="N4" s="43"/>
      <c r="O4" s="43"/>
      <c r="P4" s="43"/>
      <c r="Q4" s="43"/>
      <c r="R4" s="43"/>
      <c r="S4" s="43"/>
      <c r="T4" s="43"/>
      <c r="U4" s="43"/>
      <c r="V4" s="45"/>
      <c r="W4" s="45"/>
      <c r="X4" s="45"/>
      <c r="Y4" s="45"/>
    </row>
    <row r="5" spans="1:25" ht="14.25" customHeight="1">
      <c r="A5" s="4" t="s">
        <v>156</v>
      </c>
      <c r="B5" s="8" t="s">
        <v>24</v>
      </c>
      <c r="C5" s="8" t="s">
        <v>157</v>
      </c>
      <c r="D5" s="8" t="s">
        <v>158</v>
      </c>
      <c r="E5" s="14" t="s">
        <v>159</v>
      </c>
      <c r="F5" s="70">
        <v>15</v>
      </c>
      <c r="G5" s="15" t="s">
        <v>160</v>
      </c>
      <c r="H5" s="16">
        <v>44685</v>
      </c>
      <c r="I5" s="8" t="s">
        <v>161</v>
      </c>
      <c r="J5" s="4"/>
      <c r="K5" s="4"/>
      <c r="L5" s="4"/>
      <c r="M5" s="4"/>
      <c r="N5" s="4"/>
      <c r="O5" s="4"/>
      <c r="P5" s="4"/>
      <c r="Q5" s="4"/>
      <c r="R5" s="4"/>
      <c r="S5" s="4"/>
      <c r="T5" s="4"/>
      <c r="U5" s="4"/>
    </row>
    <row r="6" spans="1:25" ht="14.25" customHeight="1">
      <c r="A6" s="35" t="s">
        <v>85</v>
      </c>
      <c r="B6" s="14" t="s">
        <v>18</v>
      </c>
      <c r="C6" s="14" t="s">
        <v>86</v>
      </c>
      <c r="D6" s="14" t="s">
        <v>87</v>
      </c>
      <c r="E6" s="2"/>
      <c r="F6" s="114">
        <v>250</v>
      </c>
      <c r="G6" s="14" t="s">
        <v>48</v>
      </c>
      <c r="H6" s="14" t="s">
        <v>187</v>
      </c>
      <c r="I6" s="21" t="s">
        <v>654</v>
      </c>
    </row>
    <row r="7" spans="1:25" ht="14.25" customHeight="1">
      <c r="A7" s="2" t="s">
        <v>655</v>
      </c>
      <c r="B7" s="3" t="s">
        <v>18</v>
      </c>
      <c r="C7" s="3" t="s">
        <v>656</v>
      </c>
      <c r="D7" s="4" t="s">
        <v>657</v>
      </c>
      <c r="E7" s="5" t="s">
        <v>658</v>
      </c>
      <c r="F7" s="113">
        <v>7</v>
      </c>
      <c r="G7" s="4" t="s">
        <v>659</v>
      </c>
      <c r="H7" s="54">
        <v>44621</v>
      </c>
      <c r="I7" s="22" t="s">
        <v>660</v>
      </c>
    </row>
    <row r="8" spans="1:25" ht="14.25" customHeight="1">
      <c r="A8" s="6" t="s">
        <v>661</v>
      </c>
      <c r="B8" s="6" t="s">
        <v>51</v>
      </c>
      <c r="C8" s="6" t="s">
        <v>662</v>
      </c>
      <c r="D8" s="6" t="s">
        <v>663</v>
      </c>
      <c r="E8" s="32" t="s">
        <v>664</v>
      </c>
      <c r="F8" s="70">
        <v>12</v>
      </c>
      <c r="G8" s="32" t="s">
        <v>665</v>
      </c>
      <c r="H8" s="20">
        <v>1</v>
      </c>
      <c r="J8" s="9"/>
    </row>
    <row r="9" spans="1:25" ht="14.25" customHeight="1">
      <c r="A9" s="37" t="s">
        <v>666</v>
      </c>
      <c r="B9" s="37" t="s">
        <v>18</v>
      </c>
      <c r="C9" s="37" t="s">
        <v>13</v>
      </c>
      <c r="D9" s="40" t="s">
        <v>667</v>
      </c>
      <c r="E9" s="37" t="s">
        <v>450</v>
      </c>
      <c r="F9" s="46">
        <v>8</v>
      </c>
      <c r="G9" s="41" t="s">
        <v>450</v>
      </c>
      <c r="H9" s="37">
        <v>1</v>
      </c>
      <c r="I9" s="37"/>
    </row>
    <row r="10" spans="1:25" ht="14.25" customHeight="1">
      <c r="A10" s="32" t="s">
        <v>668</v>
      </c>
      <c r="B10" s="6" t="s">
        <v>112</v>
      </c>
      <c r="C10" s="32" t="s">
        <v>669</v>
      </c>
      <c r="D10" s="14" t="s">
        <v>670</v>
      </c>
      <c r="E10" s="32" t="s">
        <v>471</v>
      </c>
      <c r="F10" s="70">
        <v>6</v>
      </c>
      <c r="G10" s="20" t="s">
        <v>671</v>
      </c>
      <c r="H10" s="23">
        <v>44593</v>
      </c>
      <c r="I10" s="20" t="s">
        <v>672</v>
      </c>
    </row>
    <row r="11" spans="1:25" ht="14.25" customHeight="1">
      <c r="A11" s="2" t="s">
        <v>673</v>
      </c>
      <c r="B11" s="3" t="s">
        <v>24</v>
      </c>
      <c r="C11" s="3" t="s">
        <v>674</v>
      </c>
      <c r="D11" s="4" t="s">
        <v>675</v>
      </c>
      <c r="E11" s="5" t="s">
        <v>276</v>
      </c>
      <c r="F11" s="113">
        <v>13</v>
      </c>
      <c r="G11" s="8" t="s">
        <v>676</v>
      </c>
      <c r="H11" s="23">
        <v>44593</v>
      </c>
      <c r="I11" s="21" t="s">
        <v>677</v>
      </c>
    </row>
    <row r="12" spans="1:25" ht="14.25" customHeight="1">
      <c r="A12" s="41" t="s">
        <v>678</v>
      </c>
      <c r="B12" s="37" t="s">
        <v>24</v>
      </c>
      <c r="C12" s="37" t="s">
        <v>679</v>
      </c>
      <c r="D12" s="40" t="s">
        <v>680</v>
      </c>
      <c r="E12" s="37" t="s">
        <v>450</v>
      </c>
      <c r="F12" s="46">
        <v>5</v>
      </c>
      <c r="G12" s="55" t="s">
        <v>681</v>
      </c>
      <c r="H12" s="39">
        <v>44593</v>
      </c>
      <c r="I12" s="21" t="s">
        <v>682</v>
      </c>
    </row>
    <row r="13" spans="1:25" ht="14.25" customHeight="1">
      <c r="A13" s="32" t="s">
        <v>468</v>
      </c>
      <c r="B13" s="6" t="s">
        <v>683</v>
      </c>
      <c r="C13" s="32" t="s">
        <v>684</v>
      </c>
      <c r="D13" s="32" t="s">
        <v>685</v>
      </c>
      <c r="E13" s="32" t="s">
        <v>471</v>
      </c>
      <c r="F13" s="70">
        <v>6</v>
      </c>
      <c r="G13" s="56" t="s">
        <v>686</v>
      </c>
      <c r="H13" s="20">
        <v>1</v>
      </c>
    </row>
    <row r="14" spans="1:25" ht="14.25" customHeight="1">
      <c r="A14" s="2" t="s">
        <v>474</v>
      </c>
      <c r="B14" s="3" t="s">
        <v>18</v>
      </c>
      <c r="C14" s="3" t="s">
        <v>286</v>
      </c>
      <c r="D14" s="4" t="s">
        <v>475</v>
      </c>
      <c r="E14" s="2" t="s">
        <v>276</v>
      </c>
      <c r="F14" s="113">
        <v>218</v>
      </c>
      <c r="G14" s="4" t="s">
        <v>476</v>
      </c>
      <c r="H14" s="29" t="s">
        <v>687</v>
      </c>
      <c r="I14" s="22"/>
    </row>
    <row r="15" spans="1:25" ht="14.25" customHeight="1">
      <c r="A15" s="4" t="s">
        <v>201</v>
      </c>
      <c r="B15" s="8" t="s">
        <v>18</v>
      </c>
      <c r="C15" s="8" t="s">
        <v>202</v>
      </c>
      <c r="D15" s="8" t="s">
        <v>203</v>
      </c>
      <c r="E15" s="18" t="s">
        <v>133</v>
      </c>
      <c r="F15" s="70">
        <v>20</v>
      </c>
      <c r="G15" s="4" t="s">
        <v>204</v>
      </c>
      <c r="H15" s="8" t="s">
        <v>688</v>
      </c>
      <c r="I15" s="4"/>
      <c r="J15" s="4"/>
      <c r="K15" s="4"/>
      <c r="L15" s="4"/>
      <c r="M15" s="4"/>
      <c r="N15" s="4"/>
      <c r="O15" s="4"/>
      <c r="P15" s="4"/>
      <c r="Q15" s="4"/>
      <c r="R15" s="4"/>
      <c r="S15" s="4"/>
      <c r="T15" s="4"/>
      <c r="U15" s="4"/>
    </row>
    <row r="16" spans="1:25" ht="14.25" customHeight="1">
      <c r="A16" s="37" t="s">
        <v>689</v>
      </c>
      <c r="B16" s="37" t="s">
        <v>24</v>
      </c>
      <c r="C16" s="40" t="s">
        <v>690</v>
      </c>
      <c r="D16" s="40" t="s">
        <v>691</v>
      </c>
      <c r="E16" s="41" t="s">
        <v>456</v>
      </c>
      <c r="F16" s="46">
        <v>13</v>
      </c>
      <c r="G16" s="40" t="s">
        <v>692</v>
      </c>
      <c r="H16" s="37">
        <v>1</v>
      </c>
      <c r="I16" s="37"/>
    </row>
    <row r="17" spans="1:25" ht="14.25" customHeight="1">
      <c r="A17" s="32" t="s">
        <v>693</v>
      </c>
      <c r="B17" s="6" t="s">
        <v>112</v>
      </c>
      <c r="C17" s="32" t="s">
        <v>694</v>
      </c>
      <c r="D17" s="32" t="s">
        <v>695</v>
      </c>
      <c r="E17" s="32" t="s">
        <v>471</v>
      </c>
      <c r="F17" s="70">
        <v>6</v>
      </c>
      <c r="G17" s="57" t="s">
        <v>696</v>
      </c>
      <c r="H17" s="20">
        <v>1</v>
      </c>
    </row>
    <row r="18" spans="1:25" ht="14.25" customHeight="1">
      <c r="A18" s="6" t="s">
        <v>492</v>
      </c>
      <c r="B18" s="6" t="s">
        <v>493</v>
      </c>
      <c r="C18" s="6" t="s">
        <v>494</v>
      </c>
      <c r="D18" s="6" t="s">
        <v>495</v>
      </c>
      <c r="E18" s="6" t="s">
        <v>471</v>
      </c>
      <c r="F18" s="70">
        <v>4</v>
      </c>
      <c r="G18" s="6" t="s">
        <v>496</v>
      </c>
      <c r="H18" s="3">
        <v>1</v>
      </c>
    </row>
    <row r="19" spans="1:25" ht="14.25" customHeight="1">
      <c r="A19" s="3" t="s">
        <v>502</v>
      </c>
      <c r="B19" s="3" t="s">
        <v>18</v>
      </c>
      <c r="C19" s="3" t="s">
        <v>286</v>
      </c>
      <c r="D19" s="3" t="s">
        <v>503</v>
      </c>
      <c r="E19" s="3" t="s">
        <v>504</v>
      </c>
      <c r="F19" s="113">
        <v>8</v>
      </c>
      <c r="G19" s="3" t="s">
        <v>84</v>
      </c>
      <c r="H19" s="3">
        <v>1</v>
      </c>
      <c r="I19" s="58" t="s">
        <v>505</v>
      </c>
    </row>
    <row r="20" spans="1:25" ht="14.25" customHeight="1">
      <c r="A20" s="2" t="s">
        <v>697</v>
      </c>
      <c r="B20" s="3" t="s">
        <v>18</v>
      </c>
      <c r="C20" s="6" t="s">
        <v>698</v>
      </c>
      <c r="D20" s="4" t="s">
        <v>699</v>
      </c>
      <c r="E20" s="2" t="s">
        <v>42</v>
      </c>
      <c r="F20" s="113">
        <v>10</v>
      </c>
      <c r="G20" s="4" t="s">
        <v>700</v>
      </c>
      <c r="H20" s="3">
        <v>1</v>
      </c>
      <c r="I20" s="37"/>
    </row>
    <row r="21" spans="1:25" ht="14.25" customHeight="1">
      <c r="A21" s="41" t="s">
        <v>701</v>
      </c>
      <c r="B21" s="37" t="s">
        <v>18</v>
      </c>
      <c r="C21" s="40" t="s">
        <v>702</v>
      </c>
      <c r="D21" s="40" t="s">
        <v>703</v>
      </c>
      <c r="E21" s="22" t="s">
        <v>704</v>
      </c>
      <c r="F21" s="46">
        <v>6</v>
      </c>
      <c r="G21" s="40" t="s">
        <v>705</v>
      </c>
      <c r="H21" s="37">
        <v>1</v>
      </c>
      <c r="I21" s="37"/>
    </row>
    <row r="22" spans="1:25" ht="14.25" customHeight="1">
      <c r="A22" s="32" t="s">
        <v>706</v>
      </c>
      <c r="B22" s="6" t="s">
        <v>112</v>
      </c>
      <c r="C22" s="32" t="s">
        <v>707</v>
      </c>
      <c r="D22" s="32" t="s">
        <v>708</v>
      </c>
      <c r="E22" s="32" t="s">
        <v>471</v>
      </c>
      <c r="F22" s="70">
        <v>7</v>
      </c>
      <c r="G22" s="59" t="s">
        <v>709</v>
      </c>
      <c r="H22" s="20">
        <v>1</v>
      </c>
    </row>
    <row r="23" spans="1:25" ht="14.25" customHeight="1">
      <c r="A23" s="37" t="s">
        <v>710</v>
      </c>
      <c r="B23" s="37" t="s">
        <v>286</v>
      </c>
      <c r="C23" s="40" t="s">
        <v>711</v>
      </c>
      <c r="D23" s="40" t="s">
        <v>712</v>
      </c>
      <c r="E23" s="37" t="s">
        <v>713</v>
      </c>
      <c r="F23" s="46">
        <v>6</v>
      </c>
      <c r="G23" s="22" t="s">
        <v>714</v>
      </c>
      <c r="H23" s="39">
        <v>44593</v>
      </c>
      <c r="I23" s="21" t="s">
        <v>715</v>
      </c>
    </row>
    <row r="24" spans="1:25" ht="14.25" customHeight="1">
      <c r="A24" s="19" t="s">
        <v>226</v>
      </c>
      <c r="B24" s="8" t="s">
        <v>18</v>
      </c>
      <c r="C24" s="8" t="s">
        <v>488</v>
      </c>
      <c r="D24" s="8" t="s">
        <v>227</v>
      </c>
      <c r="E24" s="8" t="s">
        <v>159</v>
      </c>
      <c r="F24" s="70">
        <v>253</v>
      </c>
      <c r="G24" s="4" t="s">
        <v>228</v>
      </c>
      <c r="H24" s="8" t="s">
        <v>716</v>
      </c>
      <c r="I24" s="4"/>
      <c r="J24" s="4"/>
      <c r="K24" s="4"/>
      <c r="L24" s="4"/>
      <c r="M24" s="4"/>
      <c r="N24" s="4"/>
      <c r="O24" s="4"/>
      <c r="P24" s="4"/>
      <c r="Q24" s="4"/>
      <c r="R24" s="4"/>
      <c r="S24" s="4"/>
      <c r="T24" s="4"/>
      <c r="U24" s="4"/>
    </row>
    <row r="25" spans="1:25" ht="14.25" customHeight="1">
      <c r="A25" s="3" t="s">
        <v>516</v>
      </c>
      <c r="B25" s="3" t="s">
        <v>24</v>
      </c>
      <c r="C25" s="3" t="s">
        <v>108</v>
      </c>
      <c r="D25" s="3" t="s">
        <v>517</v>
      </c>
      <c r="E25" s="3" t="s">
        <v>518</v>
      </c>
      <c r="F25" s="113">
        <v>4</v>
      </c>
      <c r="G25" s="3" t="s">
        <v>717</v>
      </c>
      <c r="H25" s="3">
        <v>1</v>
      </c>
      <c r="I25" s="58" t="s">
        <v>520</v>
      </c>
    </row>
    <row r="26" spans="1:25" ht="14.25" customHeight="1">
      <c r="A26" s="48" t="s">
        <v>718</v>
      </c>
      <c r="B26" s="20" t="s">
        <v>286</v>
      </c>
      <c r="C26" s="20" t="s">
        <v>460</v>
      </c>
      <c r="D26" s="8" t="s">
        <v>719</v>
      </c>
      <c r="E26" s="36" t="s">
        <v>365</v>
      </c>
      <c r="F26" s="113">
        <v>8</v>
      </c>
      <c r="G26" s="14" t="s">
        <v>720</v>
      </c>
      <c r="H26" s="39">
        <v>44682</v>
      </c>
      <c r="I26" s="37"/>
    </row>
    <row r="27" spans="1:25" ht="14.25" customHeight="1">
      <c r="A27" s="49" t="s">
        <v>721</v>
      </c>
      <c r="B27" s="3" t="s">
        <v>18</v>
      </c>
      <c r="C27" s="3" t="s">
        <v>722</v>
      </c>
      <c r="D27" s="4" t="s">
        <v>723</v>
      </c>
      <c r="E27" s="2" t="s">
        <v>658</v>
      </c>
      <c r="F27" s="113">
        <v>2</v>
      </c>
      <c r="G27" s="4" t="s">
        <v>724</v>
      </c>
      <c r="H27" s="21">
        <v>1</v>
      </c>
      <c r="I27" s="37"/>
    </row>
    <row r="28" spans="1:25" ht="14.25" customHeight="1">
      <c r="A28" s="42" t="s">
        <v>528</v>
      </c>
      <c r="B28" s="42" t="s">
        <v>529</v>
      </c>
      <c r="C28" s="43"/>
      <c r="D28" s="42" t="s">
        <v>530</v>
      </c>
      <c r="E28" s="42" t="s">
        <v>531</v>
      </c>
      <c r="F28" s="70">
        <v>13</v>
      </c>
      <c r="G28" s="42" t="s">
        <v>452</v>
      </c>
      <c r="H28" s="60">
        <v>44653</v>
      </c>
      <c r="I28" s="45"/>
      <c r="J28" s="45"/>
      <c r="K28" s="45"/>
      <c r="L28" s="45"/>
      <c r="M28" s="45"/>
      <c r="N28" s="45"/>
      <c r="O28" s="45"/>
      <c r="P28" s="45"/>
      <c r="Q28" s="45"/>
      <c r="R28" s="45"/>
      <c r="S28" s="45"/>
      <c r="T28" s="45"/>
      <c r="U28" s="45"/>
      <c r="V28" s="45"/>
      <c r="W28" s="45"/>
      <c r="X28" s="45"/>
      <c r="Y28" s="45"/>
    </row>
    <row r="29" spans="1:25" ht="14.25" customHeight="1">
      <c r="A29" s="37" t="s">
        <v>725</v>
      </c>
      <c r="B29" s="37" t="s">
        <v>51</v>
      </c>
      <c r="C29" s="40" t="s">
        <v>726</v>
      </c>
      <c r="D29" s="40" t="s">
        <v>727</v>
      </c>
      <c r="E29" s="37" t="s">
        <v>728</v>
      </c>
      <c r="F29" s="46">
        <v>10</v>
      </c>
      <c r="G29" s="40" t="s">
        <v>729</v>
      </c>
      <c r="H29" s="37">
        <v>1</v>
      </c>
    </row>
    <row r="30" spans="1:25" ht="14.25" customHeight="1">
      <c r="A30" s="55" t="s">
        <v>730</v>
      </c>
      <c r="B30" s="37" t="s">
        <v>112</v>
      </c>
      <c r="C30" s="37" t="s">
        <v>731</v>
      </c>
      <c r="D30" s="40" t="s">
        <v>732</v>
      </c>
      <c r="E30" s="37" t="s">
        <v>450</v>
      </c>
      <c r="F30" s="46">
        <v>6</v>
      </c>
      <c r="G30" s="40" t="s">
        <v>733</v>
      </c>
      <c r="H30" s="37">
        <v>1</v>
      </c>
    </row>
    <row r="31" spans="1:25" ht="14.25" customHeight="1">
      <c r="A31" s="37" t="s">
        <v>734</v>
      </c>
      <c r="B31" s="37" t="s">
        <v>51</v>
      </c>
      <c r="C31" s="61" t="s">
        <v>735</v>
      </c>
      <c r="D31" s="40" t="s">
        <v>736</v>
      </c>
      <c r="E31" s="37" t="s">
        <v>42</v>
      </c>
      <c r="F31" s="46">
        <v>9</v>
      </c>
      <c r="G31" s="40" t="s">
        <v>737</v>
      </c>
      <c r="H31" s="21">
        <v>1</v>
      </c>
    </row>
    <row r="32" spans="1:25" ht="14.25" customHeight="1">
      <c r="A32" s="2" t="s">
        <v>738</v>
      </c>
      <c r="B32" s="3" t="s">
        <v>18</v>
      </c>
      <c r="C32" s="6" t="s">
        <v>739</v>
      </c>
      <c r="D32" s="4" t="s">
        <v>740</v>
      </c>
      <c r="E32" s="2" t="s">
        <v>658</v>
      </c>
      <c r="F32" s="113">
        <v>2</v>
      </c>
      <c r="G32" s="4" t="s">
        <v>659</v>
      </c>
      <c r="H32" s="3">
        <v>1</v>
      </c>
      <c r="I32" s="37"/>
    </row>
    <row r="33" spans="1:9" ht="14.25" customHeight="1">
      <c r="A33" s="6" t="s">
        <v>741</v>
      </c>
      <c r="B33" s="6" t="s">
        <v>742</v>
      </c>
      <c r="C33" s="6" t="s">
        <v>743</v>
      </c>
      <c r="D33" s="32" t="s">
        <v>744</v>
      </c>
      <c r="E33" s="62" t="s">
        <v>745</v>
      </c>
      <c r="F33" s="70">
        <v>6</v>
      </c>
      <c r="G33" s="62" t="s">
        <v>746</v>
      </c>
      <c r="H33" s="20">
        <v>1</v>
      </c>
      <c r="I33" s="20" t="s">
        <v>747</v>
      </c>
    </row>
    <row r="34" spans="1:9" ht="14.25" customHeight="1">
      <c r="A34" s="37" t="s">
        <v>748</v>
      </c>
      <c r="B34" s="37" t="s">
        <v>51</v>
      </c>
      <c r="C34" s="37" t="s">
        <v>722</v>
      </c>
      <c r="D34" s="40" t="s">
        <v>749</v>
      </c>
      <c r="E34" s="37" t="s">
        <v>450</v>
      </c>
      <c r="F34" s="46">
        <v>12</v>
      </c>
      <c r="G34" s="40" t="s">
        <v>450</v>
      </c>
      <c r="H34" s="37">
        <v>1</v>
      </c>
    </row>
    <row r="35" spans="1:9" ht="14.25" customHeight="1">
      <c r="A35" s="20" t="s">
        <v>750</v>
      </c>
      <c r="B35" s="21" t="s">
        <v>235</v>
      </c>
      <c r="C35" s="22" t="s">
        <v>236</v>
      </c>
      <c r="D35" s="20" t="s">
        <v>237</v>
      </c>
      <c r="E35" s="20" t="s">
        <v>238</v>
      </c>
      <c r="F35" s="113">
        <v>13</v>
      </c>
      <c r="G35" s="20" t="s">
        <v>239</v>
      </c>
      <c r="H35" s="23">
        <v>44777</v>
      </c>
      <c r="I35" s="20"/>
    </row>
    <row r="36" spans="1:9" ht="14.25" customHeight="1">
      <c r="A36" s="6" t="s">
        <v>536</v>
      </c>
      <c r="B36" s="6" t="s">
        <v>537</v>
      </c>
      <c r="C36" s="6" t="s">
        <v>538</v>
      </c>
      <c r="D36" s="6" t="s">
        <v>539</v>
      </c>
      <c r="E36" s="6" t="s">
        <v>540</v>
      </c>
      <c r="F36" s="70">
        <v>5</v>
      </c>
      <c r="G36" s="6" t="s">
        <v>541</v>
      </c>
      <c r="H36" s="3">
        <v>1</v>
      </c>
      <c r="I36" s="3" t="s">
        <v>542</v>
      </c>
    </row>
    <row r="37" spans="1:9" ht="14.25" customHeight="1">
      <c r="A37" s="20" t="s">
        <v>751</v>
      </c>
      <c r="B37" s="20" t="s">
        <v>18</v>
      </c>
      <c r="C37" s="20" t="s">
        <v>752</v>
      </c>
      <c r="D37" s="20" t="s">
        <v>753</v>
      </c>
      <c r="E37" s="20" t="s">
        <v>754</v>
      </c>
      <c r="F37" s="113">
        <v>14</v>
      </c>
      <c r="G37" s="63" t="s">
        <v>755</v>
      </c>
      <c r="H37" s="20" t="s">
        <v>756</v>
      </c>
    </row>
    <row r="38" spans="1:9" ht="14.25" customHeight="1">
      <c r="A38" s="37" t="s">
        <v>757</v>
      </c>
      <c r="B38" s="37" t="s">
        <v>51</v>
      </c>
      <c r="C38" s="37" t="s">
        <v>139</v>
      </c>
      <c r="D38" s="40" t="s">
        <v>758</v>
      </c>
      <c r="E38" s="37" t="s">
        <v>759</v>
      </c>
      <c r="F38" s="46">
        <v>8</v>
      </c>
      <c r="G38" s="40" t="s">
        <v>760</v>
      </c>
      <c r="H38" s="37">
        <v>1</v>
      </c>
      <c r="I38" s="37"/>
    </row>
    <row r="39" spans="1:9" ht="14.25" customHeight="1">
      <c r="A39" s="21" t="s">
        <v>761</v>
      </c>
      <c r="B39" s="37" t="s">
        <v>18</v>
      </c>
      <c r="C39" s="37" t="s">
        <v>13</v>
      </c>
      <c r="D39" s="40" t="s">
        <v>762</v>
      </c>
      <c r="E39" s="37" t="s">
        <v>603</v>
      </c>
      <c r="F39" s="46">
        <v>13</v>
      </c>
      <c r="G39" s="40" t="s">
        <v>763</v>
      </c>
      <c r="H39" s="37">
        <v>2</v>
      </c>
      <c r="I39" s="20" t="s">
        <v>764</v>
      </c>
    </row>
    <row r="40" spans="1:9" ht="14.25" customHeight="1">
      <c r="A40" s="3" t="s">
        <v>765</v>
      </c>
      <c r="B40" s="3" t="s">
        <v>51</v>
      </c>
      <c r="C40" s="3" t="s">
        <v>766</v>
      </c>
      <c r="D40" s="3" t="s">
        <v>767</v>
      </c>
      <c r="E40" s="3" t="s">
        <v>450</v>
      </c>
      <c r="F40" s="113">
        <v>6</v>
      </c>
      <c r="G40" s="3" t="s">
        <v>768</v>
      </c>
      <c r="H40" s="23">
        <v>44593</v>
      </c>
      <c r="I40" s="58"/>
    </row>
    <row r="41" spans="1:9" ht="14.25" customHeight="1">
      <c r="A41" s="2" t="s">
        <v>769</v>
      </c>
      <c r="B41" s="3" t="s">
        <v>51</v>
      </c>
      <c r="C41" s="3" t="s">
        <v>286</v>
      </c>
      <c r="D41" s="4" t="s">
        <v>770</v>
      </c>
      <c r="E41" s="49" t="s">
        <v>771</v>
      </c>
      <c r="F41" s="113">
        <v>13</v>
      </c>
      <c r="G41" s="4" t="s">
        <v>772</v>
      </c>
      <c r="H41" s="3">
        <v>1</v>
      </c>
    </row>
    <row r="42" spans="1:9" ht="14.25" customHeight="1">
      <c r="A42" s="37" t="s">
        <v>773</v>
      </c>
      <c r="B42" s="37" t="s">
        <v>493</v>
      </c>
      <c r="C42" s="37" t="s">
        <v>774</v>
      </c>
      <c r="D42" s="40" t="s">
        <v>775</v>
      </c>
      <c r="E42" s="37" t="s">
        <v>93</v>
      </c>
      <c r="F42" s="46">
        <v>16</v>
      </c>
      <c r="G42" s="40" t="s">
        <v>776</v>
      </c>
      <c r="H42" s="39">
        <v>44594</v>
      </c>
    </row>
    <row r="43" spans="1:9" ht="14.25" customHeight="1">
      <c r="A43" s="2" t="s">
        <v>777</v>
      </c>
      <c r="B43" s="3" t="s">
        <v>51</v>
      </c>
      <c r="C43" s="3" t="s">
        <v>778</v>
      </c>
      <c r="D43" s="4" t="s">
        <v>779</v>
      </c>
      <c r="E43" s="2" t="s">
        <v>780</v>
      </c>
      <c r="F43" s="113">
        <v>8</v>
      </c>
      <c r="G43" s="4" t="s">
        <v>781</v>
      </c>
      <c r="H43" s="3">
        <v>1</v>
      </c>
    </row>
    <row r="44" spans="1:9" ht="14.25" customHeight="1">
      <c r="A44" s="48" t="s">
        <v>559</v>
      </c>
      <c r="B44" s="20" t="s">
        <v>560</v>
      </c>
      <c r="C44" s="20" t="s">
        <v>561</v>
      </c>
      <c r="D44" s="8" t="s">
        <v>562</v>
      </c>
      <c r="E44" s="36" t="s">
        <v>365</v>
      </c>
      <c r="F44" s="113">
        <v>8</v>
      </c>
      <c r="G44" s="8" t="s">
        <v>563</v>
      </c>
      <c r="H44" s="27">
        <v>44684</v>
      </c>
      <c r="I44" s="21"/>
    </row>
    <row r="45" spans="1:9" ht="14.25" customHeight="1">
      <c r="A45" s="32" t="s">
        <v>782</v>
      </c>
      <c r="B45" s="6" t="s">
        <v>112</v>
      </c>
      <c r="C45" s="32" t="s">
        <v>783</v>
      </c>
      <c r="D45" s="32" t="s">
        <v>784</v>
      </c>
      <c r="E45" s="32" t="s">
        <v>471</v>
      </c>
      <c r="F45" s="70">
        <v>8</v>
      </c>
      <c r="G45" s="32" t="s">
        <v>785</v>
      </c>
      <c r="H45" s="20">
        <v>1</v>
      </c>
    </row>
    <row r="46" spans="1:9" ht="14.25" customHeight="1">
      <c r="A46" s="32" t="s">
        <v>786</v>
      </c>
      <c r="B46" s="6" t="s">
        <v>742</v>
      </c>
      <c r="C46" s="32" t="s">
        <v>787</v>
      </c>
      <c r="D46" s="32" t="s">
        <v>788</v>
      </c>
      <c r="E46" s="32" t="s">
        <v>789</v>
      </c>
      <c r="F46" s="70">
        <v>6</v>
      </c>
      <c r="G46" s="32" t="s">
        <v>452</v>
      </c>
      <c r="H46" s="20">
        <v>1</v>
      </c>
    </row>
    <row r="47" spans="1:9" ht="14.25" customHeight="1">
      <c r="A47" s="32" t="s">
        <v>790</v>
      </c>
      <c r="B47" s="6" t="s">
        <v>51</v>
      </c>
      <c r="C47" s="32" t="s">
        <v>791</v>
      </c>
      <c r="D47" s="6" t="s">
        <v>572</v>
      </c>
      <c r="E47" s="6" t="s">
        <v>471</v>
      </c>
      <c r="F47" s="70">
        <v>6</v>
      </c>
      <c r="G47" s="6" t="s">
        <v>573</v>
      </c>
      <c r="H47" s="3">
        <v>1</v>
      </c>
    </row>
    <row r="48" spans="1:9" ht="33" customHeight="1">
      <c r="A48" s="2" t="s">
        <v>792</v>
      </c>
      <c r="B48" s="3" t="s">
        <v>24</v>
      </c>
      <c r="C48" s="3" t="s">
        <v>674</v>
      </c>
      <c r="D48" s="4" t="s">
        <v>793</v>
      </c>
      <c r="E48" s="122" t="s">
        <v>1564</v>
      </c>
      <c r="F48" s="113">
        <v>2</v>
      </c>
      <c r="G48" s="124" t="s">
        <v>1565</v>
      </c>
      <c r="H48" s="3">
        <v>1</v>
      </c>
    </row>
    <row r="49" spans="1:10" ht="14.25" customHeight="1">
      <c r="A49" s="2" t="s">
        <v>794</v>
      </c>
      <c r="B49" s="3" t="s">
        <v>51</v>
      </c>
      <c r="C49" s="3" t="s">
        <v>286</v>
      </c>
      <c r="D49" s="4" t="s">
        <v>795</v>
      </c>
      <c r="E49" s="2" t="s">
        <v>796</v>
      </c>
      <c r="F49" s="113">
        <v>6</v>
      </c>
      <c r="G49" s="4" t="s">
        <v>797</v>
      </c>
      <c r="H49" s="23">
        <v>44593</v>
      </c>
      <c r="I49" s="20" t="s">
        <v>798</v>
      </c>
    </row>
    <row r="50" spans="1:10" ht="14.25" customHeight="1">
      <c r="A50" s="37" t="s">
        <v>799</v>
      </c>
      <c r="B50" s="37" t="s">
        <v>18</v>
      </c>
      <c r="C50" s="37" t="s">
        <v>800</v>
      </c>
      <c r="D50" s="40" t="s">
        <v>801</v>
      </c>
      <c r="E50" s="37" t="s">
        <v>450</v>
      </c>
      <c r="F50" s="46">
        <v>4</v>
      </c>
      <c r="G50" s="40" t="s">
        <v>802</v>
      </c>
      <c r="H50" s="21">
        <v>1</v>
      </c>
    </row>
    <row r="51" spans="1:10" ht="14.25" customHeight="1">
      <c r="A51" s="3" t="s">
        <v>291</v>
      </c>
      <c r="B51" s="3" t="s">
        <v>51</v>
      </c>
      <c r="C51" s="20" t="s">
        <v>803</v>
      </c>
      <c r="D51" s="58" t="s">
        <v>294</v>
      </c>
      <c r="E51" s="20" t="s">
        <v>804</v>
      </c>
      <c r="F51" s="113">
        <v>2</v>
      </c>
      <c r="G51" s="20" t="s">
        <v>805</v>
      </c>
      <c r="H51" s="23">
        <v>44621</v>
      </c>
      <c r="I51" s="58" t="s">
        <v>298</v>
      </c>
      <c r="J51" s="58"/>
    </row>
    <row r="52" spans="1:10" ht="14.25" customHeight="1">
      <c r="A52" s="37" t="s">
        <v>806</v>
      </c>
      <c r="B52" s="37" t="s">
        <v>112</v>
      </c>
      <c r="C52" s="37" t="s">
        <v>151</v>
      </c>
      <c r="D52" s="40" t="s">
        <v>807</v>
      </c>
      <c r="E52" s="37" t="s">
        <v>450</v>
      </c>
      <c r="F52" s="46">
        <v>6</v>
      </c>
      <c r="G52" s="40" t="s">
        <v>808</v>
      </c>
      <c r="H52" s="39">
        <v>44621</v>
      </c>
      <c r="I52" s="20" t="s">
        <v>809</v>
      </c>
    </row>
    <row r="53" spans="1:10" ht="14.25" customHeight="1">
      <c r="A53" s="6" t="s">
        <v>810</v>
      </c>
      <c r="B53" s="6" t="s">
        <v>742</v>
      </c>
      <c r="C53" s="6" t="s">
        <v>811</v>
      </c>
      <c r="D53" s="6" t="s">
        <v>812</v>
      </c>
      <c r="E53" s="6" t="s">
        <v>27</v>
      </c>
      <c r="F53" s="70">
        <v>3</v>
      </c>
      <c r="G53" s="6" t="s">
        <v>813</v>
      </c>
      <c r="H53" s="3" t="s">
        <v>814</v>
      </c>
      <c r="I53" s="6" t="s">
        <v>815</v>
      </c>
    </row>
    <row r="54" spans="1:10" ht="14.25" customHeight="1">
      <c r="A54" s="4" t="s">
        <v>431</v>
      </c>
      <c r="B54" s="8" t="s">
        <v>24</v>
      </c>
      <c r="C54" s="4"/>
      <c r="D54" s="8" t="s">
        <v>432</v>
      </c>
      <c r="E54" s="8" t="s">
        <v>365</v>
      </c>
      <c r="F54" s="70">
        <v>5</v>
      </c>
      <c r="G54" s="15" t="s">
        <v>434</v>
      </c>
      <c r="H54" s="16">
        <v>44622</v>
      </c>
    </row>
    <row r="55" spans="1:10" ht="14.25" customHeight="1">
      <c r="A55" s="2" t="s">
        <v>70</v>
      </c>
      <c r="B55" s="3" t="s">
        <v>18</v>
      </c>
      <c r="C55" s="6" t="s">
        <v>114</v>
      </c>
      <c r="D55" s="4" t="s">
        <v>72</v>
      </c>
      <c r="E55" s="2" t="s">
        <v>27</v>
      </c>
      <c r="F55" s="113">
        <v>13</v>
      </c>
      <c r="G55" s="4" t="s">
        <v>73</v>
      </c>
      <c r="H55" s="20" t="s">
        <v>816</v>
      </c>
    </row>
    <row r="56" spans="1:10" ht="14.25" customHeight="1">
      <c r="A56" s="6" t="s">
        <v>817</v>
      </c>
      <c r="B56" s="6" t="s">
        <v>742</v>
      </c>
      <c r="C56" s="6" t="s">
        <v>818</v>
      </c>
      <c r="D56" s="6" t="s">
        <v>819</v>
      </c>
      <c r="E56" s="6" t="s">
        <v>820</v>
      </c>
      <c r="F56" s="70">
        <v>8</v>
      </c>
      <c r="G56" s="64" t="s">
        <v>821</v>
      </c>
      <c r="H56" s="6" t="s">
        <v>822</v>
      </c>
      <c r="I56" s="6" t="s">
        <v>823</v>
      </c>
    </row>
    <row r="57" spans="1:10" ht="14.25" customHeight="1">
      <c r="A57" s="2" t="s">
        <v>824</v>
      </c>
      <c r="B57" s="3" t="s">
        <v>112</v>
      </c>
      <c r="C57" s="6" t="s">
        <v>825</v>
      </c>
      <c r="D57" s="4" t="s">
        <v>826</v>
      </c>
      <c r="E57" s="2" t="s">
        <v>48</v>
      </c>
      <c r="F57" s="113">
        <v>13</v>
      </c>
      <c r="G57" s="4" t="s">
        <v>827</v>
      </c>
      <c r="H57" s="3">
        <v>1</v>
      </c>
    </row>
    <row r="58" spans="1:10" ht="14.25" customHeight="1">
      <c r="A58" s="2" t="s">
        <v>828</v>
      </c>
      <c r="B58" s="3" t="s">
        <v>24</v>
      </c>
      <c r="C58" s="3" t="s">
        <v>829</v>
      </c>
      <c r="D58" s="4" t="s">
        <v>830</v>
      </c>
      <c r="E58" s="2" t="s">
        <v>429</v>
      </c>
      <c r="F58" s="113">
        <v>10</v>
      </c>
      <c r="G58" s="4" t="s">
        <v>831</v>
      </c>
      <c r="H58" s="3">
        <v>1</v>
      </c>
    </row>
    <row r="59" spans="1:10" ht="14.25" customHeight="1">
      <c r="A59" s="5" t="s">
        <v>323</v>
      </c>
      <c r="B59" s="5"/>
      <c r="C59" s="5"/>
      <c r="D59" s="29" t="s">
        <v>324</v>
      </c>
      <c r="E59" s="29" t="s">
        <v>27</v>
      </c>
      <c r="F59" s="108">
        <v>34</v>
      </c>
      <c r="G59" s="4" t="s">
        <v>325</v>
      </c>
      <c r="H59" s="29" t="s">
        <v>832</v>
      </c>
    </row>
    <row r="60" spans="1:10" ht="14.25" customHeight="1">
      <c r="A60" s="48" t="s">
        <v>599</v>
      </c>
      <c r="B60" s="20" t="s">
        <v>600</v>
      </c>
      <c r="C60" s="48" t="s">
        <v>601</v>
      </c>
      <c r="D60" s="8" t="s">
        <v>602</v>
      </c>
      <c r="E60" s="36" t="s">
        <v>603</v>
      </c>
      <c r="F60" s="113">
        <v>248</v>
      </c>
      <c r="G60" s="8" t="s">
        <v>604</v>
      </c>
      <c r="H60" s="29" t="s">
        <v>833</v>
      </c>
      <c r="I60" s="5"/>
      <c r="J60" s="5"/>
    </row>
    <row r="61" spans="1:10" ht="14.25" customHeight="1">
      <c r="A61" s="36" t="s">
        <v>834</v>
      </c>
      <c r="B61" s="3" t="s">
        <v>18</v>
      </c>
      <c r="C61" s="3" t="s">
        <v>835</v>
      </c>
      <c r="D61" s="4" t="s">
        <v>836</v>
      </c>
      <c r="E61" s="2" t="s">
        <v>481</v>
      </c>
      <c r="F61" s="113">
        <v>11</v>
      </c>
      <c r="G61" s="4" t="s">
        <v>837</v>
      </c>
      <c r="H61" s="3">
        <v>4</v>
      </c>
      <c r="I61" s="20" t="s">
        <v>838</v>
      </c>
    </row>
    <row r="62" spans="1:10" ht="14.25" customHeight="1">
      <c r="A62" s="2" t="s">
        <v>839</v>
      </c>
      <c r="B62" s="3" t="s">
        <v>18</v>
      </c>
      <c r="C62" s="3" t="s">
        <v>121</v>
      </c>
      <c r="D62" s="4" t="s">
        <v>840</v>
      </c>
      <c r="E62" s="3" t="s">
        <v>841</v>
      </c>
      <c r="F62" s="113">
        <v>19</v>
      </c>
      <c r="G62" s="4" t="s">
        <v>842</v>
      </c>
      <c r="H62" s="3">
        <v>2</v>
      </c>
    </row>
    <row r="63" spans="1:10" ht="14.25" customHeight="1">
      <c r="A63" s="20" t="s">
        <v>843</v>
      </c>
      <c r="B63" s="20" t="s">
        <v>18</v>
      </c>
      <c r="C63" s="20" t="s">
        <v>844</v>
      </c>
      <c r="D63" s="58" t="s">
        <v>624</v>
      </c>
      <c r="E63" s="20" t="s">
        <v>603</v>
      </c>
      <c r="F63" s="113">
        <v>4</v>
      </c>
      <c r="G63" s="20" t="s">
        <v>321</v>
      </c>
      <c r="H63" s="20">
        <v>1</v>
      </c>
      <c r="I63" s="58" t="s">
        <v>625</v>
      </c>
    </row>
    <row r="64" spans="1:10" ht="14.25" customHeight="1">
      <c r="A64" s="3" t="s">
        <v>626</v>
      </c>
      <c r="B64" s="3" t="s">
        <v>51</v>
      </c>
      <c r="C64" s="3" t="s">
        <v>556</v>
      </c>
      <c r="D64" s="3" t="s">
        <v>627</v>
      </c>
      <c r="E64" s="3" t="s">
        <v>628</v>
      </c>
      <c r="F64" s="113">
        <v>10</v>
      </c>
      <c r="G64" s="3" t="s">
        <v>629</v>
      </c>
      <c r="I64" s="58" t="s">
        <v>630</v>
      </c>
    </row>
    <row r="65" spans="1:10" ht="14.25" customHeight="1">
      <c r="A65" s="32" t="s">
        <v>631</v>
      </c>
      <c r="B65" s="32" t="s">
        <v>24</v>
      </c>
      <c r="C65" s="32" t="s">
        <v>845</v>
      </c>
      <c r="D65" s="32" t="s">
        <v>846</v>
      </c>
      <c r="E65" s="14" t="s">
        <v>558</v>
      </c>
      <c r="F65" s="70">
        <v>9</v>
      </c>
      <c r="G65" s="14" t="s">
        <v>847</v>
      </c>
      <c r="H65" s="20" t="s">
        <v>848</v>
      </c>
    </row>
    <row r="66" spans="1:10" ht="14.25" customHeight="1">
      <c r="A66" s="6" t="s">
        <v>849</v>
      </c>
      <c r="B66" s="6" t="s">
        <v>112</v>
      </c>
      <c r="C66" s="6" t="s">
        <v>850</v>
      </c>
      <c r="D66" s="32" t="s">
        <v>851</v>
      </c>
      <c r="E66" s="32" t="s">
        <v>27</v>
      </c>
      <c r="F66" s="70">
        <v>13</v>
      </c>
      <c r="G66" s="32" t="s">
        <v>852</v>
      </c>
      <c r="H66" s="20">
        <v>1</v>
      </c>
    </row>
    <row r="67" spans="1:10" ht="14.25" customHeight="1">
      <c r="A67" s="20" t="s">
        <v>643</v>
      </c>
      <c r="B67" s="20" t="s">
        <v>24</v>
      </c>
      <c r="D67" s="58" t="s">
        <v>644</v>
      </c>
      <c r="E67" s="20" t="s">
        <v>27</v>
      </c>
      <c r="F67" s="113">
        <v>26</v>
      </c>
      <c r="G67" s="20" t="s">
        <v>643</v>
      </c>
      <c r="H67" s="20">
        <v>1</v>
      </c>
      <c r="I67" s="58" t="s">
        <v>645</v>
      </c>
    </row>
    <row r="68" spans="1:10" ht="14.25" customHeight="1">
      <c r="A68" s="2" t="s">
        <v>853</v>
      </c>
      <c r="B68" s="3" t="s">
        <v>112</v>
      </c>
      <c r="C68" s="3" t="s">
        <v>854</v>
      </c>
      <c r="D68" s="4" t="s">
        <v>855</v>
      </c>
      <c r="E68" s="36" t="s">
        <v>481</v>
      </c>
      <c r="F68" s="113">
        <v>12</v>
      </c>
      <c r="G68" s="4" t="s">
        <v>856</v>
      </c>
      <c r="H68" s="23">
        <v>44593</v>
      </c>
      <c r="I68" s="20" t="s">
        <v>857</v>
      </c>
    </row>
    <row r="69" spans="1:10" ht="14.25" customHeight="1">
      <c r="A69" s="3" t="s">
        <v>331</v>
      </c>
      <c r="B69" s="3" t="s">
        <v>51</v>
      </c>
      <c r="C69" s="6" t="s">
        <v>286</v>
      </c>
      <c r="D69" s="4" t="s">
        <v>858</v>
      </c>
      <c r="E69" s="5" t="s">
        <v>859</v>
      </c>
      <c r="F69" s="113">
        <v>11</v>
      </c>
      <c r="G69" s="2" t="s">
        <v>84</v>
      </c>
      <c r="H69" s="20" t="s">
        <v>403</v>
      </c>
    </row>
    <row r="70" spans="1:10" ht="14.25" customHeight="1">
      <c r="A70" s="37" t="s">
        <v>860</v>
      </c>
      <c r="B70" s="37" t="s">
        <v>18</v>
      </c>
      <c r="C70" s="37" t="s">
        <v>861</v>
      </c>
      <c r="D70" s="40" t="s">
        <v>862</v>
      </c>
      <c r="E70" s="37" t="s">
        <v>863</v>
      </c>
      <c r="F70" s="46">
        <v>13</v>
      </c>
      <c r="G70" s="40" t="s">
        <v>864</v>
      </c>
      <c r="H70" s="23">
        <v>44593</v>
      </c>
      <c r="I70" s="20" t="s">
        <v>865</v>
      </c>
    </row>
    <row r="71" spans="1:10" ht="14.25" customHeight="1">
      <c r="A71" s="32" t="s">
        <v>866</v>
      </c>
      <c r="B71" s="6" t="s">
        <v>112</v>
      </c>
      <c r="C71" s="32" t="s">
        <v>867</v>
      </c>
      <c r="D71" s="32" t="s">
        <v>868</v>
      </c>
      <c r="E71" s="32" t="s">
        <v>471</v>
      </c>
      <c r="F71" s="70">
        <v>6</v>
      </c>
      <c r="G71" s="20" t="s">
        <v>869</v>
      </c>
      <c r="H71" s="20">
        <v>1</v>
      </c>
      <c r="I71" s="20"/>
    </row>
    <row r="72" spans="1:10" ht="14.25" customHeight="1">
      <c r="A72" s="3" t="s">
        <v>334</v>
      </c>
      <c r="B72" s="3" t="s">
        <v>51</v>
      </c>
      <c r="C72" s="65" t="s">
        <v>870</v>
      </c>
      <c r="D72" s="58" t="s">
        <v>336</v>
      </c>
      <c r="E72" s="20" t="s">
        <v>337</v>
      </c>
      <c r="F72" s="113">
        <v>39</v>
      </c>
      <c r="G72" s="65" t="s">
        <v>871</v>
      </c>
      <c r="H72" s="23">
        <v>44594</v>
      </c>
      <c r="I72" s="58" t="s">
        <v>339</v>
      </c>
      <c r="J72" s="58"/>
    </row>
    <row r="73" spans="1:10" ht="14.25" customHeight="1">
      <c r="A73" s="6"/>
      <c r="B73" s="6"/>
      <c r="C73" s="6"/>
      <c r="D73" s="6"/>
      <c r="E73" s="6"/>
      <c r="F73" s="6">
        <f>SUM(F2:F72)</f>
        <v>1863</v>
      </c>
      <c r="G73" s="6"/>
      <c r="J73" s="9"/>
    </row>
    <row r="74" spans="1:10" ht="14.25" customHeight="1"/>
    <row r="75" spans="1:10" ht="14.25" customHeight="1"/>
    <row r="76" spans="1:10" ht="14.25" customHeight="1"/>
    <row r="77" spans="1:10" ht="14.25" customHeight="1"/>
    <row r="78" spans="1:10" ht="14.25" customHeight="1"/>
    <row r="79" spans="1:10" ht="14.25" customHeight="1"/>
    <row r="80" spans="1:1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sheetData>
  <hyperlinks>
    <hyperlink ref="G56" r:id="rId1" xr:uid="{00000000-0004-0000-0D00-000000000000}"/>
  </hyperlinks>
  <pageMargins left="0.7" right="0.7" top="0.75" bottom="0.75"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Z1012"/>
  <sheetViews>
    <sheetView topLeftCell="A4" workbookViewId="0">
      <selection activeCell="G22" sqref="G22"/>
    </sheetView>
  </sheetViews>
  <sheetFormatPr baseColWidth="10" defaultColWidth="14.453125" defaultRowHeight="15" customHeight="1"/>
  <cols>
    <col min="1" max="1" width="34.26953125" customWidth="1"/>
    <col min="2" max="2" width="15.26953125" customWidth="1"/>
    <col min="3" max="3" width="19.08984375" customWidth="1"/>
    <col min="4" max="4" width="28.54296875" customWidth="1"/>
    <col min="5" max="5" width="19.81640625" customWidth="1"/>
    <col min="6" max="6" width="10.7265625" customWidth="1"/>
    <col min="7" max="7" width="27.08984375" customWidth="1"/>
    <col min="8" max="8" width="11.81640625" customWidth="1"/>
    <col min="9" max="9" width="10.7265625" customWidth="1"/>
    <col min="10" max="10" width="13" customWidth="1"/>
    <col min="11" max="26" width="10.7265625" customWidth="1"/>
  </cols>
  <sheetData>
    <row r="1" spans="1:25" ht="54.75" customHeight="1">
      <c r="A1" s="2" t="s">
        <v>872</v>
      </c>
      <c r="B1" s="3" t="s">
        <v>18</v>
      </c>
      <c r="C1" s="6" t="s">
        <v>79</v>
      </c>
      <c r="D1" s="4" t="s">
        <v>873</v>
      </c>
      <c r="E1" s="2" t="s">
        <v>874</v>
      </c>
      <c r="F1" s="113">
        <v>15</v>
      </c>
      <c r="G1" s="4" t="s">
        <v>73</v>
      </c>
      <c r="H1" s="3">
        <v>1</v>
      </c>
    </row>
    <row r="2" spans="1:25" ht="54.75" customHeight="1">
      <c r="A2" s="3" t="s">
        <v>875</v>
      </c>
      <c r="B2" s="3" t="s">
        <v>18</v>
      </c>
      <c r="C2" s="6" t="s">
        <v>876</v>
      </c>
      <c r="D2" s="4" t="s">
        <v>877</v>
      </c>
      <c r="E2" s="5" t="s">
        <v>878</v>
      </c>
      <c r="F2" s="113">
        <v>13</v>
      </c>
      <c r="G2" s="4" t="s">
        <v>406</v>
      </c>
      <c r="H2" s="3">
        <v>1</v>
      </c>
      <c r="I2" s="37"/>
    </row>
    <row r="3" spans="1:25" ht="76.5" customHeight="1">
      <c r="A3" s="3" t="s">
        <v>879</v>
      </c>
      <c r="B3" s="3" t="s">
        <v>51</v>
      </c>
      <c r="C3" s="6" t="s">
        <v>425</v>
      </c>
      <c r="D3" s="4" t="s">
        <v>880</v>
      </c>
      <c r="E3" s="5" t="s">
        <v>27</v>
      </c>
      <c r="F3" s="113">
        <v>14</v>
      </c>
      <c r="G3" s="4" t="s">
        <v>881</v>
      </c>
      <c r="H3" s="3">
        <v>1</v>
      </c>
      <c r="I3" s="21" t="s">
        <v>882</v>
      </c>
    </row>
    <row r="4" spans="1:25" ht="14.25" customHeight="1">
      <c r="A4" s="43" t="s">
        <v>130</v>
      </c>
      <c r="B4" s="51" t="s">
        <v>18</v>
      </c>
      <c r="C4" s="52" t="s">
        <v>86</v>
      </c>
      <c r="D4" s="52" t="s">
        <v>132</v>
      </c>
      <c r="E4" s="51" t="s">
        <v>133</v>
      </c>
      <c r="F4" s="108">
        <v>250</v>
      </c>
      <c r="G4" s="43" t="s">
        <v>340</v>
      </c>
      <c r="H4" s="53" t="s">
        <v>883</v>
      </c>
      <c r="I4" s="51"/>
      <c r="J4" s="43"/>
      <c r="K4" s="43"/>
      <c r="L4" s="43"/>
      <c r="M4" s="43"/>
      <c r="N4" s="43"/>
      <c r="O4" s="43"/>
      <c r="P4" s="43"/>
      <c r="Q4" s="43"/>
      <c r="R4" s="43"/>
      <c r="S4" s="43"/>
      <c r="T4" s="43"/>
      <c r="U4" s="43"/>
      <c r="V4" s="45"/>
      <c r="W4" s="45"/>
      <c r="X4" s="45"/>
      <c r="Y4" s="45"/>
    </row>
    <row r="5" spans="1:25" ht="42.75" customHeight="1">
      <c r="A5" s="4" t="s">
        <v>156</v>
      </c>
      <c r="B5" s="8" t="s">
        <v>24</v>
      </c>
      <c r="C5" s="8" t="s">
        <v>157</v>
      </c>
      <c r="D5" s="8" t="s">
        <v>158</v>
      </c>
      <c r="E5" s="14" t="s">
        <v>159</v>
      </c>
      <c r="F5" s="70">
        <v>10</v>
      </c>
      <c r="G5" s="15" t="s">
        <v>160</v>
      </c>
      <c r="H5" s="16">
        <v>44686</v>
      </c>
      <c r="I5" s="8" t="s">
        <v>161</v>
      </c>
      <c r="J5" s="4"/>
      <c r="K5" s="4"/>
      <c r="L5" s="4"/>
      <c r="M5" s="4"/>
      <c r="N5" s="4"/>
      <c r="O5" s="4"/>
      <c r="P5" s="4"/>
      <c r="Q5" s="4"/>
      <c r="R5" s="4"/>
      <c r="S5" s="4"/>
      <c r="T5" s="4"/>
      <c r="U5" s="4"/>
    </row>
    <row r="6" spans="1:25" ht="33.75" customHeight="1">
      <c r="A6" s="3" t="s">
        <v>884</v>
      </c>
      <c r="B6" s="3" t="s">
        <v>18</v>
      </c>
      <c r="C6" s="6" t="s">
        <v>885</v>
      </c>
      <c r="D6" s="4" t="s">
        <v>886</v>
      </c>
      <c r="E6" s="5" t="s">
        <v>365</v>
      </c>
      <c r="F6" s="113">
        <v>16</v>
      </c>
      <c r="G6" s="4" t="s">
        <v>887</v>
      </c>
      <c r="H6" s="23">
        <v>44622</v>
      </c>
      <c r="I6" s="21" t="s">
        <v>888</v>
      </c>
    </row>
    <row r="7" spans="1:25" ht="14.25" customHeight="1">
      <c r="A7" s="35" t="s">
        <v>85</v>
      </c>
      <c r="B7" s="14" t="s">
        <v>18</v>
      </c>
      <c r="C7" s="14" t="s">
        <v>86</v>
      </c>
      <c r="D7" s="14" t="s">
        <v>87</v>
      </c>
      <c r="E7" s="2"/>
      <c r="F7" s="114">
        <v>253</v>
      </c>
      <c r="G7" s="14" t="s">
        <v>48</v>
      </c>
      <c r="H7" s="14" t="s">
        <v>187</v>
      </c>
      <c r="I7" s="21" t="s">
        <v>889</v>
      </c>
    </row>
    <row r="8" spans="1:25" ht="14.25" customHeight="1">
      <c r="A8" s="20" t="s">
        <v>890</v>
      </c>
      <c r="B8" s="3" t="s">
        <v>18</v>
      </c>
      <c r="C8" s="3" t="s">
        <v>656</v>
      </c>
      <c r="D8" s="3" t="s">
        <v>657</v>
      </c>
      <c r="E8" s="3" t="s">
        <v>658</v>
      </c>
      <c r="F8" s="113">
        <v>7</v>
      </c>
      <c r="G8" s="58" t="s">
        <v>659</v>
      </c>
      <c r="H8" s="65">
        <v>13</v>
      </c>
      <c r="I8" s="58"/>
      <c r="J8" s="58"/>
    </row>
    <row r="9" spans="1:25" ht="14.25" customHeight="1">
      <c r="A9" s="20" t="s">
        <v>891</v>
      </c>
      <c r="B9" s="37" t="s">
        <v>107</v>
      </c>
      <c r="C9" s="22" t="s">
        <v>892</v>
      </c>
      <c r="D9" s="20" t="s">
        <v>893</v>
      </c>
      <c r="E9" s="20" t="s">
        <v>894</v>
      </c>
      <c r="F9" s="113">
        <v>7</v>
      </c>
      <c r="G9" s="20" t="s">
        <v>895</v>
      </c>
      <c r="H9" s="20">
        <v>1</v>
      </c>
    </row>
    <row r="10" spans="1:25" ht="14.25" customHeight="1">
      <c r="A10" s="3" t="s">
        <v>896</v>
      </c>
      <c r="B10" s="3" t="s">
        <v>51</v>
      </c>
      <c r="C10" s="6" t="s">
        <v>897</v>
      </c>
      <c r="D10" s="4" t="s">
        <v>898</v>
      </c>
      <c r="E10" s="5" t="s">
        <v>641</v>
      </c>
      <c r="F10" s="113">
        <v>10</v>
      </c>
      <c r="G10" s="4" t="s">
        <v>899</v>
      </c>
      <c r="H10" s="3">
        <v>1</v>
      </c>
      <c r="I10" s="37"/>
    </row>
    <row r="11" spans="1:25" ht="14.25" customHeight="1">
      <c r="A11" s="3" t="s">
        <v>673</v>
      </c>
      <c r="B11" s="3" t="s">
        <v>24</v>
      </c>
      <c r="C11" s="3" t="s">
        <v>674</v>
      </c>
      <c r="D11" s="3" t="s">
        <v>675</v>
      </c>
      <c r="E11" s="3" t="s">
        <v>276</v>
      </c>
      <c r="F11" s="113">
        <v>13</v>
      </c>
      <c r="G11" s="58" t="s">
        <v>676</v>
      </c>
      <c r="H11" s="66">
        <v>44593</v>
      </c>
      <c r="I11" s="58" t="s">
        <v>677</v>
      </c>
      <c r="J11" s="58"/>
    </row>
    <row r="12" spans="1:25" ht="14.25" customHeight="1">
      <c r="A12" s="3" t="s">
        <v>900</v>
      </c>
      <c r="B12" s="37" t="s">
        <v>18</v>
      </c>
      <c r="C12" s="40" t="s">
        <v>901</v>
      </c>
      <c r="D12" s="20" t="s">
        <v>902</v>
      </c>
      <c r="E12" s="20" t="s">
        <v>894</v>
      </c>
      <c r="F12" s="113">
        <v>6</v>
      </c>
      <c r="G12" s="20" t="s">
        <v>903</v>
      </c>
      <c r="H12" s="20">
        <v>1</v>
      </c>
    </row>
    <row r="13" spans="1:25" ht="14.25" customHeight="1">
      <c r="A13" s="2" t="s">
        <v>904</v>
      </c>
      <c r="B13" s="3" t="s">
        <v>18</v>
      </c>
      <c r="C13" s="6" t="s">
        <v>905</v>
      </c>
      <c r="D13" s="4" t="s">
        <v>906</v>
      </c>
      <c r="E13" s="5" t="s">
        <v>907</v>
      </c>
      <c r="F13" s="113">
        <v>13</v>
      </c>
      <c r="G13" s="4" t="s">
        <v>908</v>
      </c>
      <c r="H13" s="3">
        <v>1</v>
      </c>
      <c r="I13" s="37"/>
    </row>
    <row r="14" spans="1:25" ht="14.25" customHeight="1">
      <c r="A14" s="3" t="s">
        <v>678</v>
      </c>
      <c r="B14" s="3" t="s">
        <v>24</v>
      </c>
      <c r="C14" s="3" t="s">
        <v>679</v>
      </c>
      <c r="D14" s="3" t="s">
        <v>680</v>
      </c>
      <c r="E14" s="3" t="s">
        <v>450</v>
      </c>
      <c r="F14" s="113">
        <v>8</v>
      </c>
      <c r="G14" s="58" t="s">
        <v>681</v>
      </c>
      <c r="H14" s="66">
        <v>44594</v>
      </c>
      <c r="I14" s="58" t="s">
        <v>682</v>
      </c>
      <c r="J14" s="58"/>
    </row>
    <row r="15" spans="1:25" ht="14.25" customHeight="1">
      <c r="A15" s="3" t="s">
        <v>474</v>
      </c>
      <c r="B15" s="3" t="s">
        <v>18</v>
      </c>
      <c r="C15" s="3" t="s">
        <v>286</v>
      </c>
      <c r="D15" s="3" t="s">
        <v>475</v>
      </c>
      <c r="E15" s="3" t="s">
        <v>276</v>
      </c>
      <c r="F15" s="113">
        <v>209</v>
      </c>
      <c r="G15" s="58" t="s">
        <v>476</v>
      </c>
      <c r="H15" s="58" t="s">
        <v>477</v>
      </c>
      <c r="I15" s="65" t="s">
        <v>909</v>
      </c>
      <c r="J15" s="58"/>
    </row>
    <row r="16" spans="1:25" ht="14.25" customHeight="1">
      <c r="A16" s="41" t="s">
        <v>910</v>
      </c>
      <c r="B16" s="37" t="s">
        <v>51</v>
      </c>
      <c r="C16" s="40" t="s">
        <v>911</v>
      </c>
      <c r="D16" s="40" t="s">
        <v>912</v>
      </c>
      <c r="E16" s="37" t="s">
        <v>365</v>
      </c>
      <c r="F16" s="115">
        <v>3</v>
      </c>
      <c r="G16" s="40" t="s">
        <v>913</v>
      </c>
      <c r="H16" s="37">
        <v>1</v>
      </c>
      <c r="I16" s="37"/>
    </row>
    <row r="17" spans="1:26" ht="14.25" customHeight="1">
      <c r="A17" s="42" t="s">
        <v>201</v>
      </c>
      <c r="B17" s="67" t="s">
        <v>18</v>
      </c>
      <c r="C17" s="42" t="s">
        <v>202</v>
      </c>
      <c r="D17" s="42" t="s">
        <v>203</v>
      </c>
      <c r="E17" s="42" t="s">
        <v>133</v>
      </c>
      <c r="F17" s="70">
        <v>9</v>
      </c>
      <c r="G17" s="42" t="s">
        <v>204</v>
      </c>
      <c r="H17" s="67" t="s">
        <v>914</v>
      </c>
      <c r="I17" s="42"/>
      <c r="J17" s="67"/>
      <c r="K17" s="67"/>
      <c r="L17" s="67"/>
      <c r="M17" s="67"/>
      <c r="N17" s="67"/>
      <c r="O17" s="67"/>
      <c r="P17" s="67"/>
      <c r="Q17" s="67"/>
      <c r="R17" s="67"/>
      <c r="S17" s="67"/>
      <c r="T17" s="67"/>
      <c r="U17" s="67"/>
      <c r="V17" s="45"/>
      <c r="W17" s="45"/>
      <c r="X17" s="45"/>
      <c r="Y17" s="45"/>
      <c r="Z17" s="45"/>
    </row>
    <row r="18" spans="1:26" ht="14.25" customHeight="1">
      <c r="A18" s="2" t="s">
        <v>915</v>
      </c>
      <c r="B18" s="3" t="s">
        <v>18</v>
      </c>
      <c r="C18" s="6" t="s">
        <v>916</v>
      </c>
      <c r="D18" s="4" t="s">
        <v>917</v>
      </c>
      <c r="E18" s="2" t="s">
        <v>42</v>
      </c>
      <c r="F18" s="113">
        <v>130</v>
      </c>
      <c r="G18" s="4" t="s">
        <v>918</v>
      </c>
      <c r="H18" s="3">
        <v>1</v>
      </c>
      <c r="I18" s="37"/>
    </row>
    <row r="19" spans="1:26" ht="14.25" customHeight="1">
      <c r="A19" s="2" t="s">
        <v>919</v>
      </c>
      <c r="B19" s="3" t="s">
        <v>18</v>
      </c>
      <c r="C19" s="6" t="s">
        <v>920</v>
      </c>
      <c r="D19" s="4" t="s">
        <v>921</v>
      </c>
      <c r="E19" s="2" t="s">
        <v>922</v>
      </c>
      <c r="F19" s="113">
        <v>3</v>
      </c>
      <c r="G19" s="4" t="s">
        <v>923</v>
      </c>
      <c r="H19" s="3">
        <v>1</v>
      </c>
      <c r="I19" s="37"/>
    </row>
    <row r="20" spans="1:26" ht="14.25" customHeight="1">
      <c r="A20" s="2" t="s">
        <v>924</v>
      </c>
      <c r="B20" s="3" t="s">
        <v>24</v>
      </c>
      <c r="C20" s="6" t="s">
        <v>925</v>
      </c>
      <c r="D20" s="4" t="s">
        <v>926</v>
      </c>
      <c r="E20" s="2" t="s">
        <v>27</v>
      </c>
      <c r="F20" s="113">
        <v>2</v>
      </c>
      <c r="G20" s="4" t="s">
        <v>927</v>
      </c>
      <c r="H20" s="3">
        <v>1</v>
      </c>
      <c r="I20" s="21" t="s">
        <v>928</v>
      </c>
    </row>
    <row r="21" spans="1:26" ht="14.25" customHeight="1">
      <c r="A21" s="37" t="s">
        <v>929</v>
      </c>
      <c r="B21" s="37" t="s">
        <v>18</v>
      </c>
      <c r="C21" s="40" t="s">
        <v>286</v>
      </c>
      <c r="D21" s="40" t="s">
        <v>930</v>
      </c>
      <c r="E21" s="37" t="s">
        <v>450</v>
      </c>
      <c r="F21" s="46">
        <v>8</v>
      </c>
      <c r="G21" s="40" t="s">
        <v>931</v>
      </c>
      <c r="H21" s="39">
        <v>44593</v>
      </c>
      <c r="I21" s="21" t="s">
        <v>932</v>
      </c>
    </row>
    <row r="22" spans="1:26" ht="14.25" customHeight="1">
      <c r="A22" s="2" t="s">
        <v>933</v>
      </c>
      <c r="B22" s="3" t="s">
        <v>51</v>
      </c>
      <c r="C22" s="6" t="s">
        <v>934</v>
      </c>
      <c r="D22" s="4" t="s">
        <v>935</v>
      </c>
      <c r="E22" s="2" t="s">
        <v>936</v>
      </c>
      <c r="F22" s="113">
        <v>6</v>
      </c>
      <c r="G22" s="4" t="s">
        <v>937</v>
      </c>
      <c r="H22" s="3">
        <v>1</v>
      </c>
      <c r="I22" s="21" t="s">
        <v>938</v>
      </c>
    </row>
    <row r="23" spans="1:26" ht="14.25" customHeight="1">
      <c r="A23" s="12" t="s">
        <v>939</v>
      </c>
      <c r="B23" s="37" t="s">
        <v>24</v>
      </c>
      <c r="C23" s="22" t="s">
        <v>940</v>
      </c>
      <c r="D23" s="3" t="s">
        <v>941</v>
      </c>
      <c r="E23" s="3" t="s">
        <v>93</v>
      </c>
      <c r="F23" s="108">
        <v>8</v>
      </c>
      <c r="G23" s="69" t="s">
        <v>942</v>
      </c>
      <c r="H23" s="23">
        <v>44621</v>
      </c>
      <c r="I23" s="20" t="s">
        <v>943</v>
      </c>
    </row>
    <row r="24" spans="1:26" ht="14.25" customHeight="1">
      <c r="A24" s="19" t="s">
        <v>226</v>
      </c>
      <c r="B24" s="8" t="s">
        <v>18</v>
      </c>
      <c r="C24" s="8" t="s">
        <v>488</v>
      </c>
      <c r="D24" s="8" t="s">
        <v>227</v>
      </c>
      <c r="E24" s="8" t="s">
        <v>159</v>
      </c>
      <c r="F24" s="70">
        <v>260</v>
      </c>
      <c r="G24" s="4" t="s">
        <v>228</v>
      </c>
      <c r="H24" s="8" t="s">
        <v>944</v>
      </c>
      <c r="I24" s="4"/>
      <c r="J24" s="4"/>
      <c r="K24" s="4"/>
      <c r="L24" s="4"/>
      <c r="M24" s="4"/>
      <c r="N24" s="4"/>
      <c r="O24" s="4"/>
      <c r="P24" s="4"/>
      <c r="Q24" s="4"/>
      <c r="R24" s="4"/>
      <c r="S24" s="4"/>
      <c r="T24" s="4"/>
      <c r="U24" s="4"/>
    </row>
    <row r="25" spans="1:26" ht="14.25" customHeight="1">
      <c r="A25" s="38" t="s">
        <v>945</v>
      </c>
      <c r="B25" s="37" t="s">
        <v>24</v>
      </c>
      <c r="C25" s="22" t="s">
        <v>946</v>
      </c>
      <c r="D25" s="40" t="s">
        <v>947</v>
      </c>
      <c r="E25" s="37" t="s">
        <v>365</v>
      </c>
      <c r="F25" s="46">
        <v>10</v>
      </c>
      <c r="G25" s="40" t="s">
        <v>948</v>
      </c>
      <c r="H25" s="39">
        <v>44593</v>
      </c>
      <c r="I25" s="20" t="s">
        <v>949</v>
      </c>
    </row>
    <row r="26" spans="1:26" ht="14.25" customHeight="1">
      <c r="A26" s="48" t="s">
        <v>718</v>
      </c>
      <c r="B26" s="20" t="s">
        <v>286</v>
      </c>
      <c r="C26" s="20" t="s">
        <v>460</v>
      </c>
      <c r="D26" s="8" t="s">
        <v>719</v>
      </c>
      <c r="E26" s="36" t="s">
        <v>365</v>
      </c>
      <c r="F26" s="113">
        <v>8</v>
      </c>
      <c r="G26" s="14" t="s">
        <v>720</v>
      </c>
      <c r="H26" s="39">
        <v>44683</v>
      </c>
      <c r="I26" s="37"/>
    </row>
    <row r="27" spans="1:26" ht="14.25" customHeight="1">
      <c r="A27" s="2" t="s">
        <v>950</v>
      </c>
      <c r="B27" s="3" t="s">
        <v>18</v>
      </c>
      <c r="C27" s="6" t="s">
        <v>951</v>
      </c>
      <c r="D27" s="4" t="s">
        <v>952</v>
      </c>
      <c r="E27" s="2" t="s">
        <v>481</v>
      </c>
      <c r="F27" s="113">
        <v>4</v>
      </c>
      <c r="G27" s="4" t="s">
        <v>953</v>
      </c>
      <c r="H27" s="3">
        <v>1</v>
      </c>
      <c r="I27" s="37"/>
    </row>
    <row r="28" spans="1:26" ht="14.25" customHeight="1">
      <c r="A28" s="42" t="s">
        <v>528</v>
      </c>
      <c r="B28" s="42" t="s">
        <v>529</v>
      </c>
      <c r="C28" s="43"/>
      <c r="D28" s="68" t="s">
        <v>530</v>
      </c>
      <c r="E28" s="68" t="s">
        <v>531</v>
      </c>
      <c r="F28" s="70">
        <v>13</v>
      </c>
      <c r="G28" s="68" t="s">
        <v>452</v>
      </c>
      <c r="H28" s="60">
        <v>44654</v>
      </c>
      <c r="I28" s="45"/>
      <c r="J28" s="45"/>
      <c r="K28" s="45"/>
      <c r="L28" s="45"/>
      <c r="M28" s="45"/>
      <c r="N28" s="45"/>
      <c r="O28" s="45"/>
      <c r="P28" s="45"/>
      <c r="Q28" s="45"/>
      <c r="R28" s="45"/>
      <c r="S28" s="45"/>
      <c r="T28" s="45"/>
      <c r="U28" s="45"/>
      <c r="V28" s="45"/>
      <c r="W28" s="45"/>
      <c r="X28" s="45"/>
      <c r="Y28" s="45"/>
    </row>
    <row r="29" spans="1:26" ht="14.25" customHeight="1">
      <c r="A29" s="6" t="s">
        <v>954</v>
      </c>
      <c r="B29" s="6" t="s">
        <v>742</v>
      </c>
      <c r="C29" s="6" t="s">
        <v>955</v>
      </c>
      <c r="D29" s="32" t="s">
        <v>956</v>
      </c>
      <c r="E29" s="32" t="s">
        <v>957</v>
      </c>
      <c r="F29" s="70">
        <v>21</v>
      </c>
      <c r="G29" s="32" t="s">
        <v>958</v>
      </c>
      <c r="H29" s="20">
        <v>1</v>
      </c>
    </row>
    <row r="30" spans="1:26" ht="14.25" customHeight="1">
      <c r="A30" s="3" t="s">
        <v>959</v>
      </c>
      <c r="B30" s="3" t="s">
        <v>51</v>
      </c>
      <c r="C30" s="3" t="s">
        <v>960</v>
      </c>
      <c r="D30" s="3" t="s">
        <v>961</v>
      </c>
      <c r="E30" s="3" t="s">
        <v>962</v>
      </c>
      <c r="F30" s="113">
        <v>8</v>
      </c>
      <c r="G30" s="65" t="s">
        <v>963</v>
      </c>
      <c r="H30" s="58" t="s">
        <v>964</v>
      </c>
      <c r="I30" s="58"/>
      <c r="J30" s="58"/>
    </row>
    <row r="31" spans="1:26" ht="14.25" customHeight="1">
      <c r="A31" s="20" t="s">
        <v>965</v>
      </c>
      <c r="B31" s="21" t="s">
        <v>235</v>
      </c>
      <c r="C31" s="22" t="s">
        <v>236</v>
      </c>
      <c r="D31" s="20" t="s">
        <v>237</v>
      </c>
      <c r="E31" s="20" t="s">
        <v>238</v>
      </c>
      <c r="F31" s="113">
        <v>13</v>
      </c>
      <c r="G31" s="20" t="s">
        <v>239</v>
      </c>
      <c r="H31" s="23">
        <v>44778</v>
      </c>
      <c r="I31" s="20"/>
    </row>
    <row r="32" spans="1:26" ht="14.25" customHeight="1">
      <c r="A32" s="41" t="s">
        <v>966</v>
      </c>
      <c r="B32" s="37" t="s">
        <v>51</v>
      </c>
      <c r="C32" s="40" t="s">
        <v>905</v>
      </c>
      <c r="D32" s="40" t="s">
        <v>967</v>
      </c>
      <c r="E32" s="37" t="s">
        <v>365</v>
      </c>
      <c r="F32" s="46">
        <v>8</v>
      </c>
      <c r="G32" s="40" t="s">
        <v>968</v>
      </c>
      <c r="H32" s="39">
        <v>44593</v>
      </c>
      <c r="I32" s="20" t="s">
        <v>969</v>
      </c>
    </row>
    <row r="33" spans="1:10" ht="14.25" customHeight="1">
      <c r="A33" s="2" t="s">
        <v>970</v>
      </c>
      <c r="B33" s="3" t="s">
        <v>51</v>
      </c>
      <c r="C33" s="6" t="s">
        <v>971</v>
      </c>
      <c r="D33" s="4" t="s">
        <v>972</v>
      </c>
      <c r="E33" s="2" t="s">
        <v>641</v>
      </c>
      <c r="F33" s="113">
        <v>8</v>
      </c>
      <c r="G33" s="4" t="s">
        <v>973</v>
      </c>
      <c r="H33" s="3">
        <v>1</v>
      </c>
      <c r="I33" s="37"/>
    </row>
    <row r="34" spans="1:10" ht="31" customHeight="1">
      <c r="A34" s="37" t="s">
        <v>974</v>
      </c>
      <c r="B34" s="37" t="s">
        <v>286</v>
      </c>
      <c r="C34" s="40" t="s">
        <v>181</v>
      </c>
      <c r="D34" s="40" t="s">
        <v>975</v>
      </c>
      <c r="E34" s="37" t="s">
        <v>450</v>
      </c>
      <c r="F34" s="46">
        <v>8</v>
      </c>
      <c r="G34" s="40" t="s">
        <v>976</v>
      </c>
      <c r="H34" s="39">
        <v>44593</v>
      </c>
      <c r="I34" s="20" t="s">
        <v>969</v>
      </c>
    </row>
    <row r="35" spans="1:10" ht="14.25" customHeight="1">
      <c r="A35" s="2" t="s">
        <v>977</v>
      </c>
      <c r="B35" s="3" t="s">
        <v>51</v>
      </c>
      <c r="C35" s="6" t="s">
        <v>443</v>
      </c>
      <c r="D35" s="4" t="s">
        <v>978</v>
      </c>
      <c r="E35" s="2" t="s">
        <v>979</v>
      </c>
      <c r="F35" s="113">
        <v>10</v>
      </c>
      <c r="G35" s="4" t="s">
        <v>980</v>
      </c>
      <c r="H35" s="3">
        <v>1</v>
      </c>
    </row>
    <row r="36" spans="1:10" ht="14.25" customHeight="1">
      <c r="A36" s="2" t="s">
        <v>981</v>
      </c>
      <c r="B36" s="3" t="s">
        <v>18</v>
      </c>
      <c r="C36" s="6" t="s">
        <v>982</v>
      </c>
      <c r="D36" s="4" t="s">
        <v>983</v>
      </c>
      <c r="E36" s="2" t="s">
        <v>984</v>
      </c>
      <c r="F36" s="113">
        <v>5</v>
      </c>
      <c r="G36" s="4" t="s">
        <v>985</v>
      </c>
      <c r="H36" s="3">
        <v>1</v>
      </c>
    </row>
    <row r="37" spans="1:10" ht="14.25" customHeight="1">
      <c r="A37" s="37" t="s">
        <v>986</v>
      </c>
      <c r="B37" s="37" t="s">
        <v>51</v>
      </c>
      <c r="C37" s="40" t="s">
        <v>987</v>
      </c>
      <c r="D37" s="40" t="s">
        <v>988</v>
      </c>
      <c r="E37" s="37" t="s">
        <v>450</v>
      </c>
      <c r="F37" s="46">
        <v>8</v>
      </c>
      <c r="G37" s="40" t="s">
        <v>989</v>
      </c>
      <c r="H37" s="37">
        <v>1</v>
      </c>
    </row>
    <row r="38" spans="1:10" ht="14.25" customHeight="1">
      <c r="A38" s="2" t="s">
        <v>990</v>
      </c>
      <c r="B38" s="3" t="s">
        <v>24</v>
      </c>
      <c r="C38" s="6" t="s">
        <v>991</v>
      </c>
      <c r="D38" s="4" t="s">
        <v>992</v>
      </c>
      <c r="E38" s="2" t="s">
        <v>481</v>
      </c>
      <c r="F38" s="113">
        <v>6</v>
      </c>
      <c r="G38" s="4" t="s">
        <v>481</v>
      </c>
      <c r="H38" s="23">
        <v>44593</v>
      </c>
      <c r="I38" s="20" t="s">
        <v>993</v>
      </c>
    </row>
    <row r="39" spans="1:10" ht="14.25" customHeight="1">
      <c r="A39" s="20" t="s">
        <v>751</v>
      </c>
      <c r="B39" s="20" t="s">
        <v>18</v>
      </c>
      <c r="C39" s="71" t="s">
        <v>752</v>
      </c>
      <c r="D39" s="20" t="s">
        <v>753</v>
      </c>
      <c r="E39" s="20" t="s">
        <v>754</v>
      </c>
      <c r="F39" s="113">
        <v>188</v>
      </c>
      <c r="G39" s="63" t="s">
        <v>755</v>
      </c>
      <c r="H39" s="20" t="s">
        <v>994</v>
      </c>
    </row>
    <row r="40" spans="1:10" ht="14.25" customHeight="1">
      <c r="A40" s="3" t="s">
        <v>547</v>
      </c>
      <c r="B40" s="3" t="s">
        <v>18</v>
      </c>
      <c r="C40" s="20" t="s">
        <v>548</v>
      </c>
      <c r="D40" s="14" t="s">
        <v>549</v>
      </c>
      <c r="E40" s="3" t="s">
        <v>365</v>
      </c>
      <c r="F40" s="113">
        <v>16</v>
      </c>
      <c r="G40" s="3" t="s">
        <v>550</v>
      </c>
      <c r="H40" s="23">
        <v>44622</v>
      </c>
      <c r="I40" s="3" t="s">
        <v>995</v>
      </c>
    </row>
    <row r="41" spans="1:10" ht="14.25" customHeight="1">
      <c r="A41" s="36" t="s">
        <v>996</v>
      </c>
      <c r="B41" s="3" t="s">
        <v>51</v>
      </c>
      <c r="C41" s="6" t="s">
        <v>997</v>
      </c>
      <c r="D41" s="4" t="s">
        <v>998</v>
      </c>
      <c r="E41" s="2" t="s">
        <v>999</v>
      </c>
      <c r="F41" s="119">
        <v>8</v>
      </c>
      <c r="G41" s="4" t="s">
        <v>1000</v>
      </c>
      <c r="H41" s="23">
        <v>44593</v>
      </c>
      <c r="I41" s="20" t="s">
        <v>1001</v>
      </c>
    </row>
    <row r="42" spans="1:10" ht="14.25" customHeight="1">
      <c r="A42" s="2" t="s">
        <v>1002</v>
      </c>
      <c r="B42" s="3" t="s">
        <v>24</v>
      </c>
      <c r="C42" s="6" t="s">
        <v>1003</v>
      </c>
      <c r="D42" s="4" t="s">
        <v>1004</v>
      </c>
      <c r="E42" s="2" t="s">
        <v>1005</v>
      </c>
      <c r="F42" s="113">
        <v>8</v>
      </c>
      <c r="G42" s="4" t="s">
        <v>1006</v>
      </c>
      <c r="H42" s="3">
        <v>1</v>
      </c>
    </row>
    <row r="43" spans="1:10" ht="14.25" customHeight="1">
      <c r="A43" s="3" t="s">
        <v>761</v>
      </c>
      <c r="B43" s="3" t="s">
        <v>18</v>
      </c>
      <c r="C43" s="3" t="s">
        <v>13</v>
      </c>
      <c r="D43" s="3" t="s">
        <v>762</v>
      </c>
      <c r="E43" s="3" t="s">
        <v>603</v>
      </c>
      <c r="F43" s="113">
        <v>13</v>
      </c>
      <c r="G43" s="58" t="s">
        <v>763</v>
      </c>
      <c r="H43" s="66">
        <v>44594</v>
      </c>
      <c r="I43" s="58" t="s">
        <v>764</v>
      </c>
      <c r="J43" s="58"/>
    </row>
    <row r="44" spans="1:10" ht="14.25" customHeight="1">
      <c r="A44" s="37" t="s">
        <v>765</v>
      </c>
      <c r="B44" s="37" t="s">
        <v>51</v>
      </c>
      <c r="C44" s="40" t="s">
        <v>766</v>
      </c>
      <c r="D44" s="40" t="s">
        <v>767</v>
      </c>
      <c r="E44" s="37" t="s">
        <v>450</v>
      </c>
      <c r="F44" s="46">
        <v>6</v>
      </c>
      <c r="G44" s="40" t="s">
        <v>768</v>
      </c>
      <c r="H44" s="72">
        <v>44593</v>
      </c>
      <c r="I44" s="58"/>
      <c r="J44" s="58"/>
    </row>
    <row r="45" spans="1:10" ht="44.5" customHeight="1">
      <c r="A45" s="3" t="s">
        <v>106</v>
      </c>
      <c r="B45" s="3" t="s">
        <v>107</v>
      </c>
      <c r="C45" s="6" t="s">
        <v>108</v>
      </c>
      <c r="D45" s="4" t="s">
        <v>109</v>
      </c>
      <c r="E45" s="4" t="s">
        <v>110</v>
      </c>
      <c r="F45" s="113">
        <v>13</v>
      </c>
      <c r="G45" s="4" t="s">
        <v>111</v>
      </c>
      <c r="H45" s="23">
        <v>44906</v>
      </c>
    </row>
    <row r="46" spans="1:10" ht="14.25" customHeight="1">
      <c r="A46" s="2" t="s">
        <v>1007</v>
      </c>
      <c r="B46" s="3" t="s">
        <v>51</v>
      </c>
      <c r="C46" s="6" t="s">
        <v>180</v>
      </c>
      <c r="D46" s="4" t="s">
        <v>1008</v>
      </c>
      <c r="E46" s="2" t="s">
        <v>1009</v>
      </c>
      <c r="F46" s="113">
        <v>8</v>
      </c>
      <c r="G46" s="4" t="s">
        <v>1010</v>
      </c>
      <c r="H46" s="3">
        <v>1</v>
      </c>
    </row>
    <row r="47" spans="1:10" ht="14.25" customHeight="1">
      <c r="A47" s="48" t="s">
        <v>559</v>
      </c>
      <c r="B47" s="20" t="s">
        <v>560</v>
      </c>
      <c r="C47" s="20" t="s">
        <v>561</v>
      </c>
      <c r="D47" s="8" t="s">
        <v>562</v>
      </c>
      <c r="E47" s="36" t="s">
        <v>365</v>
      </c>
      <c r="F47" s="113">
        <v>8</v>
      </c>
      <c r="G47" s="8" t="s">
        <v>563</v>
      </c>
      <c r="H47" s="27">
        <v>44685</v>
      </c>
      <c r="I47" s="21"/>
    </row>
    <row r="48" spans="1:10" ht="14.25" customHeight="1">
      <c r="A48" s="2" t="s">
        <v>1011</v>
      </c>
      <c r="B48" s="3" t="s">
        <v>18</v>
      </c>
      <c r="C48" s="6" t="s">
        <v>1012</v>
      </c>
      <c r="D48" s="4" t="s">
        <v>1013</v>
      </c>
      <c r="E48" s="2" t="s">
        <v>1014</v>
      </c>
      <c r="F48" s="113">
        <v>13</v>
      </c>
      <c r="G48" s="4" t="s">
        <v>1015</v>
      </c>
      <c r="H48" s="23">
        <v>44593</v>
      </c>
      <c r="I48" s="20" t="s">
        <v>1016</v>
      </c>
    </row>
    <row r="49" spans="1:10" ht="14.25" customHeight="1">
      <c r="A49" s="3" t="s">
        <v>278</v>
      </c>
      <c r="B49" s="3" t="s">
        <v>51</v>
      </c>
      <c r="C49" s="3" t="s">
        <v>180</v>
      </c>
      <c r="D49" s="3" t="s">
        <v>279</v>
      </c>
      <c r="E49" s="3" t="s">
        <v>280</v>
      </c>
      <c r="F49" s="113">
        <v>3</v>
      </c>
      <c r="G49" s="3" t="s">
        <v>93</v>
      </c>
      <c r="H49" s="58" t="s">
        <v>1017</v>
      </c>
      <c r="I49" s="58" t="s">
        <v>184</v>
      </c>
      <c r="J49" s="58" t="s">
        <v>282</v>
      </c>
    </row>
    <row r="50" spans="1:10" ht="14.25" customHeight="1">
      <c r="A50" s="3" t="s">
        <v>1018</v>
      </c>
      <c r="B50" s="37" t="s">
        <v>493</v>
      </c>
      <c r="C50" s="40" t="s">
        <v>1019</v>
      </c>
      <c r="D50" s="20" t="s">
        <v>1020</v>
      </c>
      <c r="E50" s="20" t="s">
        <v>93</v>
      </c>
      <c r="F50" s="113">
        <v>3</v>
      </c>
      <c r="G50" s="57" t="s">
        <v>1021</v>
      </c>
      <c r="H50" s="20">
        <v>1</v>
      </c>
    </row>
    <row r="51" spans="1:10" ht="14.25" customHeight="1">
      <c r="A51" s="37" t="s">
        <v>1022</v>
      </c>
      <c r="B51" s="37" t="s">
        <v>51</v>
      </c>
      <c r="C51" s="40" t="s">
        <v>1023</v>
      </c>
      <c r="D51" s="40" t="s">
        <v>1024</v>
      </c>
      <c r="E51" s="37" t="s">
        <v>603</v>
      </c>
      <c r="F51" s="46">
        <v>8</v>
      </c>
      <c r="G51" s="40" t="s">
        <v>1025</v>
      </c>
      <c r="H51" s="37">
        <v>1</v>
      </c>
    </row>
    <row r="52" spans="1:10" ht="14.25" customHeight="1">
      <c r="A52" s="3" t="s">
        <v>794</v>
      </c>
      <c r="B52" s="3" t="s">
        <v>51</v>
      </c>
      <c r="C52" s="3" t="s">
        <v>286</v>
      </c>
      <c r="D52" s="3" t="s">
        <v>795</v>
      </c>
      <c r="E52" s="3" t="s">
        <v>796</v>
      </c>
      <c r="F52" s="113">
        <v>6</v>
      </c>
      <c r="G52" s="58" t="s">
        <v>797</v>
      </c>
      <c r="H52" s="66">
        <v>44594</v>
      </c>
      <c r="I52" s="58" t="s">
        <v>798</v>
      </c>
      <c r="J52" s="58"/>
    </row>
    <row r="53" spans="1:10" ht="14.25" customHeight="1">
      <c r="A53" s="2" t="s">
        <v>1026</v>
      </c>
      <c r="B53" s="3" t="s">
        <v>51</v>
      </c>
      <c r="C53" s="6" t="s">
        <v>286</v>
      </c>
      <c r="D53" s="4" t="s">
        <v>1027</v>
      </c>
      <c r="E53" s="2" t="s">
        <v>48</v>
      </c>
      <c r="F53" s="113">
        <v>10</v>
      </c>
      <c r="G53" s="4" t="s">
        <v>1028</v>
      </c>
      <c r="H53" s="3">
        <v>1</v>
      </c>
    </row>
    <row r="54" spans="1:10" ht="14.25" customHeight="1">
      <c r="A54" s="37" t="s">
        <v>1029</v>
      </c>
      <c r="B54" s="37" t="s">
        <v>51</v>
      </c>
      <c r="C54" s="40" t="s">
        <v>1030</v>
      </c>
      <c r="D54" s="40" t="s">
        <v>1031</v>
      </c>
      <c r="E54" s="37" t="s">
        <v>603</v>
      </c>
      <c r="F54" s="46">
        <v>69</v>
      </c>
      <c r="G54" s="73" t="s">
        <v>1032</v>
      </c>
      <c r="H54" s="39">
        <v>44593</v>
      </c>
      <c r="I54" s="20" t="s">
        <v>1033</v>
      </c>
    </row>
    <row r="55" spans="1:10" ht="14.25" customHeight="1">
      <c r="A55" s="41" t="s">
        <v>1034</v>
      </c>
      <c r="B55" s="37" t="s">
        <v>12</v>
      </c>
      <c r="C55" s="40" t="s">
        <v>1035</v>
      </c>
      <c r="D55" s="40" t="s">
        <v>1036</v>
      </c>
      <c r="E55" s="37" t="s">
        <v>1037</v>
      </c>
      <c r="F55" s="46">
        <v>8</v>
      </c>
      <c r="G55" s="40" t="s">
        <v>1038</v>
      </c>
      <c r="H55" s="39">
        <v>44593</v>
      </c>
      <c r="I55" s="20" t="s">
        <v>1039</v>
      </c>
    </row>
    <row r="56" spans="1:10" ht="14.25" customHeight="1">
      <c r="A56" s="3" t="s">
        <v>806</v>
      </c>
      <c r="B56" s="3" t="s">
        <v>112</v>
      </c>
      <c r="C56" s="3" t="s">
        <v>151</v>
      </c>
      <c r="D56" s="3" t="s">
        <v>807</v>
      </c>
      <c r="E56" s="3" t="s">
        <v>450</v>
      </c>
      <c r="F56" s="113">
        <v>6</v>
      </c>
      <c r="G56" s="58" t="s">
        <v>808</v>
      </c>
      <c r="H56" s="66">
        <v>44622</v>
      </c>
      <c r="I56" s="58" t="s">
        <v>809</v>
      </c>
      <c r="J56" s="58"/>
    </row>
    <row r="57" spans="1:10" ht="14.25" customHeight="1">
      <c r="A57" s="3" t="s">
        <v>810</v>
      </c>
      <c r="B57" s="3" t="s">
        <v>742</v>
      </c>
      <c r="C57" s="3" t="s">
        <v>811</v>
      </c>
      <c r="D57" s="3" t="s">
        <v>812</v>
      </c>
      <c r="E57" s="3" t="s">
        <v>27</v>
      </c>
      <c r="F57" s="108">
        <v>8</v>
      </c>
      <c r="G57" s="58" t="s">
        <v>813</v>
      </c>
      <c r="H57" s="58">
        <v>1</v>
      </c>
      <c r="I57" s="58" t="s">
        <v>1040</v>
      </c>
      <c r="J57" s="58"/>
    </row>
    <row r="58" spans="1:10" ht="14.25" customHeight="1">
      <c r="A58" s="4" t="s">
        <v>431</v>
      </c>
      <c r="B58" s="8" t="s">
        <v>24</v>
      </c>
      <c r="C58" s="4"/>
      <c r="D58" s="8" t="s">
        <v>432</v>
      </c>
      <c r="E58" s="8" t="s">
        <v>433</v>
      </c>
      <c r="F58" s="70">
        <v>6</v>
      </c>
      <c r="G58" s="15" t="s">
        <v>434</v>
      </c>
      <c r="H58" s="16">
        <v>44623</v>
      </c>
    </row>
    <row r="59" spans="1:10" ht="14.25" customHeight="1">
      <c r="A59" s="6" t="s">
        <v>1041</v>
      </c>
      <c r="B59" s="6" t="s">
        <v>112</v>
      </c>
      <c r="C59" s="6" t="s">
        <v>1042</v>
      </c>
      <c r="D59" s="32" t="s">
        <v>1043</v>
      </c>
      <c r="E59" s="32" t="s">
        <v>1044</v>
      </c>
      <c r="F59" s="70">
        <v>4</v>
      </c>
      <c r="G59" s="56" t="s">
        <v>1045</v>
      </c>
      <c r="H59" s="20">
        <v>1</v>
      </c>
    </row>
    <row r="60" spans="1:10" ht="14.25" customHeight="1">
      <c r="A60" s="2" t="s">
        <v>1046</v>
      </c>
      <c r="B60" s="3" t="s">
        <v>18</v>
      </c>
      <c r="C60" s="6" t="s">
        <v>656</v>
      </c>
      <c r="D60" s="4" t="s">
        <v>1047</v>
      </c>
      <c r="E60" s="2" t="s">
        <v>429</v>
      </c>
      <c r="F60" s="113">
        <v>6</v>
      </c>
      <c r="G60" s="4" t="s">
        <v>1048</v>
      </c>
      <c r="H60" s="3">
        <v>1</v>
      </c>
    </row>
    <row r="61" spans="1:10" ht="14.25" customHeight="1">
      <c r="A61" s="2" t="s">
        <v>1049</v>
      </c>
      <c r="B61" s="3" t="s">
        <v>51</v>
      </c>
      <c r="C61" s="6" t="s">
        <v>1050</v>
      </c>
      <c r="D61" s="4" t="s">
        <v>1051</v>
      </c>
      <c r="E61" s="2" t="s">
        <v>1052</v>
      </c>
      <c r="F61" s="113">
        <v>13</v>
      </c>
      <c r="G61" s="4" t="s">
        <v>1053</v>
      </c>
      <c r="H61" s="3">
        <v>1</v>
      </c>
    </row>
    <row r="62" spans="1:10" ht="14.25" customHeight="1">
      <c r="A62" s="41" t="s">
        <v>1054</v>
      </c>
      <c r="B62" s="37" t="s">
        <v>107</v>
      </c>
      <c r="C62" s="40" t="s">
        <v>1055</v>
      </c>
      <c r="D62" s="40" t="s">
        <v>1056</v>
      </c>
      <c r="E62" s="37" t="s">
        <v>93</v>
      </c>
      <c r="F62" s="46">
        <v>13</v>
      </c>
      <c r="G62" s="40" t="s">
        <v>1057</v>
      </c>
      <c r="H62" s="39">
        <v>44593</v>
      </c>
      <c r="I62" s="20" t="s">
        <v>1058</v>
      </c>
    </row>
    <row r="63" spans="1:10" ht="14.25" customHeight="1">
      <c r="A63" s="5" t="s">
        <v>323</v>
      </c>
      <c r="B63" s="5"/>
      <c r="C63" s="5"/>
      <c r="D63" s="29" t="s">
        <v>324</v>
      </c>
      <c r="E63" s="29" t="s">
        <v>27</v>
      </c>
      <c r="F63" s="108">
        <v>20</v>
      </c>
      <c r="G63" s="4" t="s">
        <v>325</v>
      </c>
      <c r="H63" s="29" t="s">
        <v>1059</v>
      </c>
    </row>
    <row r="64" spans="1:10" ht="14.25" customHeight="1">
      <c r="A64" s="48" t="s">
        <v>599</v>
      </c>
      <c r="B64" s="20" t="s">
        <v>600</v>
      </c>
      <c r="C64" s="48" t="s">
        <v>601</v>
      </c>
      <c r="D64" s="8" t="s">
        <v>602</v>
      </c>
      <c r="E64" s="36" t="s">
        <v>603</v>
      </c>
      <c r="F64" s="113">
        <v>202</v>
      </c>
      <c r="G64" s="8" t="s">
        <v>604</v>
      </c>
      <c r="H64" s="29" t="s">
        <v>1060</v>
      </c>
      <c r="I64" s="5"/>
      <c r="J64" s="5"/>
    </row>
    <row r="65" spans="1:10" ht="14.25" customHeight="1">
      <c r="A65" s="3" t="s">
        <v>1061</v>
      </c>
      <c r="B65" s="3" t="s">
        <v>18</v>
      </c>
      <c r="C65" s="3" t="s">
        <v>835</v>
      </c>
      <c r="D65" s="3" t="s">
        <v>836</v>
      </c>
      <c r="E65" s="3" t="s">
        <v>481</v>
      </c>
      <c r="F65" s="113">
        <v>1</v>
      </c>
      <c r="G65" s="58" t="s">
        <v>837</v>
      </c>
      <c r="H65" s="66">
        <v>44652</v>
      </c>
      <c r="I65" s="58" t="s">
        <v>838</v>
      </c>
      <c r="J65" s="58"/>
    </row>
    <row r="66" spans="1:10" ht="14.25" customHeight="1">
      <c r="A66" s="3" t="s">
        <v>1062</v>
      </c>
      <c r="B66" s="37" t="s">
        <v>683</v>
      </c>
      <c r="C66" s="40" t="s">
        <v>1063</v>
      </c>
      <c r="D66" s="20" t="s">
        <v>1064</v>
      </c>
      <c r="E66" s="20" t="s">
        <v>1065</v>
      </c>
      <c r="F66" s="113">
        <v>6</v>
      </c>
      <c r="G66" s="62" t="s">
        <v>1066</v>
      </c>
      <c r="I66" s="74"/>
    </row>
    <row r="67" spans="1:10" ht="14.25" customHeight="1">
      <c r="A67" s="3" t="s">
        <v>1067</v>
      </c>
      <c r="B67" s="37" t="s">
        <v>493</v>
      </c>
      <c r="C67" s="40" t="s">
        <v>1068</v>
      </c>
      <c r="D67" s="20" t="s">
        <v>1069</v>
      </c>
      <c r="E67" s="14" t="s">
        <v>1065</v>
      </c>
      <c r="F67" s="108">
        <v>6</v>
      </c>
      <c r="G67" s="62" t="s">
        <v>1070</v>
      </c>
      <c r="H67" s="20">
        <v>1</v>
      </c>
    </row>
    <row r="68" spans="1:10" ht="14.25" customHeight="1">
      <c r="A68" s="37" t="s">
        <v>1071</v>
      </c>
      <c r="B68" s="37" t="s">
        <v>51</v>
      </c>
      <c r="C68" s="40" t="s">
        <v>544</v>
      </c>
      <c r="D68" s="40" t="s">
        <v>1072</v>
      </c>
      <c r="E68" s="37" t="s">
        <v>759</v>
      </c>
      <c r="F68" s="46">
        <v>13</v>
      </c>
      <c r="G68" s="40" t="s">
        <v>1073</v>
      </c>
      <c r="H68" s="75">
        <v>44593</v>
      </c>
      <c r="I68" s="20" t="s">
        <v>1074</v>
      </c>
    </row>
    <row r="69" spans="1:10" ht="14.25" customHeight="1">
      <c r="A69" s="37" t="s">
        <v>1075</v>
      </c>
      <c r="B69" s="37" t="s">
        <v>51</v>
      </c>
      <c r="C69" s="40" t="s">
        <v>1076</v>
      </c>
      <c r="D69" s="40" t="s">
        <v>1077</v>
      </c>
      <c r="E69" s="37" t="s">
        <v>450</v>
      </c>
      <c r="F69" s="46">
        <v>8</v>
      </c>
      <c r="G69" s="40" t="s">
        <v>1078</v>
      </c>
      <c r="H69" s="39">
        <v>44593</v>
      </c>
      <c r="I69" s="20" t="s">
        <v>969</v>
      </c>
    </row>
    <row r="70" spans="1:10" ht="14.25" customHeight="1">
      <c r="A70" s="3" t="s">
        <v>331</v>
      </c>
      <c r="B70" s="3" t="s">
        <v>51</v>
      </c>
      <c r="C70" s="6" t="s">
        <v>286</v>
      </c>
      <c r="D70" s="4" t="s">
        <v>858</v>
      </c>
      <c r="E70" s="5" t="s">
        <v>859</v>
      </c>
      <c r="F70" s="113">
        <v>5</v>
      </c>
      <c r="G70" s="2" t="s">
        <v>84</v>
      </c>
      <c r="H70" s="23">
        <v>44655</v>
      </c>
    </row>
    <row r="71" spans="1:10" ht="14.25" customHeight="1">
      <c r="A71" s="2" t="s">
        <v>1079</v>
      </c>
      <c r="B71" s="3" t="s">
        <v>24</v>
      </c>
      <c r="C71" s="6" t="s">
        <v>1080</v>
      </c>
      <c r="D71" s="4" t="s">
        <v>1081</v>
      </c>
      <c r="E71" s="2" t="s">
        <v>1082</v>
      </c>
      <c r="F71" s="113">
        <v>8</v>
      </c>
      <c r="G71" s="4" t="s">
        <v>1083</v>
      </c>
      <c r="H71" s="20">
        <v>1</v>
      </c>
    </row>
    <row r="72" spans="1:10" ht="14.25" customHeight="1">
      <c r="A72" s="20" t="s">
        <v>626</v>
      </c>
      <c r="B72" s="20" t="s">
        <v>18</v>
      </c>
      <c r="C72" s="14" t="s">
        <v>1084</v>
      </c>
      <c r="D72" s="14" t="s">
        <v>627</v>
      </c>
      <c r="E72" s="14" t="s">
        <v>628</v>
      </c>
      <c r="F72" s="113">
        <v>10</v>
      </c>
      <c r="G72" s="14" t="s">
        <v>1085</v>
      </c>
      <c r="H72" s="65">
        <v>1</v>
      </c>
      <c r="I72" s="58"/>
      <c r="J72" s="58"/>
    </row>
    <row r="73" spans="1:10" ht="14.25" customHeight="1">
      <c r="F73">
        <f>SUM(F1:F72)</f>
        <v>2126</v>
      </c>
    </row>
    <row r="74" spans="1:10" ht="14.25" customHeight="1"/>
    <row r="75" spans="1:10" ht="14.25" customHeight="1"/>
    <row r="76" spans="1:10" ht="14.25" customHeight="1"/>
    <row r="77" spans="1:10" ht="14.25" customHeight="1"/>
    <row r="78" spans="1:10" ht="14.25" customHeight="1"/>
    <row r="79" spans="1:10" ht="14.25" customHeight="1"/>
    <row r="80" spans="1:1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sheetData>
  <pageMargins left="0.7" right="0.7" top="0.75" bottom="0.75"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Z1016"/>
  <sheetViews>
    <sheetView workbookViewId="0">
      <selection activeCell="G33" sqref="G33"/>
    </sheetView>
  </sheetViews>
  <sheetFormatPr baseColWidth="10" defaultColWidth="14.453125" defaultRowHeight="15" customHeight="1"/>
  <cols>
    <col min="1" max="1" width="30.7265625" customWidth="1"/>
    <col min="2" max="2" width="14.26953125" customWidth="1"/>
    <col min="3" max="3" width="23" customWidth="1"/>
    <col min="4" max="4" width="32.81640625" customWidth="1"/>
    <col min="5" max="5" width="19.81640625" customWidth="1"/>
    <col min="6" max="6" width="10.7265625" customWidth="1"/>
    <col min="7" max="7" width="22.453125" customWidth="1"/>
    <col min="8" max="8" width="11.81640625" customWidth="1"/>
    <col min="9" max="9" width="10.7265625" customWidth="1"/>
    <col min="10" max="10" width="12.81640625" customWidth="1"/>
    <col min="11" max="26" width="10.7265625" customWidth="1"/>
  </cols>
  <sheetData>
    <row r="1" spans="1:25" ht="14.25" customHeight="1">
      <c r="A1" s="76" t="s">
        <v>1086</v>
      </c>
      <c r="B1" s="37" t="s">
        <v>24</v>
      </c>
      <c r="C1" s="40" t="s">
        <v>1087</v>
      </c>
      <c r="D1" s="40" t="s">
        <v>1088</v>
      </c>
      <c r="E1" s="37" t="s">
        <v>1089</v>
      </c>
      <c r="F1" s="46">
        <v>7</v>
      </c>
      <c r="G1" s="40" t="s">
        <v>1090</v>
      </c>
      <c r="H1" s="39">
        <v>44593</v>
      </c>
      <c r="I1" s="21" t="s">
        <v>1091</v>
      </c>
    </row>
    <row r="2" spans="1:25" ht="76.5" customHeight="1">
      <c r="A2" s="37" t="s">
        <v>1092</v>
      </c>
      <c r="B2" s="37" t="s">
        <v>51</v>
      </c>
      <c r="C2" s="40" t="s">
        <v>1093</v>
      </c>
      <c r="D2" s="40" t="s">
        <v>1094</v>
      </c>
      <c r="E2" s="37" t="s">
        <v>963</v>
      </c>
      <c r="F2" s="115">
        <v>5</v>
      </c>
      <c r="G2" s="40" t="s">
        <v>1095</v>
      </c>
      <c r="H2" s="75">
        <v>44562</v>
      </c>
      <c r="I2" s="37" t="s">
        <v>1096</v>
      </c>
    </row>
    <row r="3" spans="1:25" ht="14.25" customHeight="1">
      <c r="A3" s="3" t="s">
        <v>879</v>
      </c>
      <c r="B3" s="3" t="s">
        <v>51</v>
      </c>
      <c r="C3" s="3" t="s">
        <v>425</v>
      </c>
      <c r="D3" s="3" t="s">
        <v>880</v>
      </c>
      <c r="E3" s="3" t="s">
        <v>27</v>
      </c>
      <c r="F3" s="113">
        <v>3</v>
      </c>
      <c r="G3" s="3" t="s">
        <v>881</v>
      </c>
      <c r="H3" s="3">
        <v>1</v>
      </c>
      <c r="I3" s="3" t="s">
        <v>882</v>
      </c>
    </row>
    <row r="4" spans="1:25" ht="14.25" customHeight="1">
      <c r="A4" s="53" t="s">
        <v>1097</v>
      </c>
      <c r="B4" s="53" t="s">
        <v>18</v>
      </c>
      <c r="C4" s="14" t="s">
        <v>1098</v>
      </c>
      <c r="D4" s="77" t="s">
        <v>1099</v>
      </c>
      <c r="E4" s="53" t="s">
        <v>1100</v>
      </c>
      <c r="F4" s="108">
        <v>7</v>
      </c>
      <c r="G4" s="78" t="s">
        <v>1101</v>
      </c>
      <c r="H4" s="79">
        <v>44593</v>
      </c>
      <c r="I4" s="51"/>
      <c r="J4" s="43"/>
      <c r="K4" s="43"/>
      <c r="L4" s="43"/>
      <c r="M4" s="43"/>
      <c r="N4" s="43"/>
      <c r="O4" s="43"/>
      <c r="P4" s="43"/>
      <c r="Q4" s="43"/>
      <c r="R4" s="43"/>
      <c r="S4" s="43"/>
      <c r="T4" s="43"/>
      <c r="U4" s="43"/>
      <c r="V4" s="45"/>
      <c r="W4" s="45"/>
      <c r="X4" s="45"/>
      <c r="Y4" s="45"/>
    </row>
    <row r="5" spans="1:25" ht="61.5" customHeight="1">
      <c r="A5" s="43" t="s">
        <v>130</v>
      </c>
      <c r="B5" s="43" t="s">
        <v>18</v>
      </c>
      <c r="C5" s="80" t="s">
        <v>86</v>
      </c>
      <c r="D5" s="80" t="s">
        <v>132</v>
      </c>
      <c r="E5" s="43" t="s">
        <v>133</v>
      </c>
      <c r="F5" s="108">
        <v>228</v>
      </c>
      <c r="G5" s="43" t="s">
        <v>340</v>
      </c>
      <c r="H5" s="53" t="s">
        <v>1102</v>
      </c>
      <c r="I5" s="51"/>
      <c r="J5" s="45"/>
      <c r="K5" s="45"/>
      <c r="L5" s="45"/>
      <c r="M5" s="45"/>
      <c r="N5" s="45"/>
      <c r="O5" s="45"/>
      <c r="P5" s="45"/>
      <c r="Q5" s="45"/>
      <c r="R5" s="45"/>
      <c r="S5" s="45"/>
      <c r="T5" s="45"/>
      <c r="U5" s="45"/>
      <c r="V5" s="45"/>
      <c r="W5" s="45"/>
      <c r="X5" s="45"/>
      <c r="Y5" s="45"/>
    </row>
    <row r="6" spans="1:25" ht="47.25" customHeight="1">
      <c r="A6" s="11" t="s">
        <v>1103</v>
      </c>
      <c r="B6" s="11" t="s">
        <v>112</v>
      </c>
      <c r="C6" s="11" t="s">
        <v>286</v>
      </c>
      <c r="D6" s="49" t="s">
        <v>1104</v>
      </c>
      <c r="E6" s="49" t="s">
        <v>27</v>
      </c>
      <c r="F6" s="117">
        <v>6</v>
      </c>
      <c r="G6" s="81" t="s">
        <v>1105</v>
      </c>
    </row>
    <row r="7" spans="1:25" ht="14.25" customHeight="1">
      <c r="A7" s="3" t="s">
        <v>1106</v>
      </c>
      <c r="B7" s="37" t="s">
        <v>493</v>
      </c>
      <c r="C7" s="40" t="s">
        <v>1107</v>
      </c>
      <c r="D7" s="20" t="s">
        <v>1108</v>
      </c>
      <c r="E7" s="82" t="s">
        <v>1109</v>
      </c>
      <c r="F7" s="113">
        <v>4</v>
      </c>
      <c r="G7" s="57" t="s">
        <v>1110</v>
      </c>
      <c r="H7" s="20">
        <v>1</v>
      </c>
      <c r="K7" s="3"/>
      <c r="L7" s="3" t="s">
        <v>1111</v>
      </c>
      <c r="M7" s="3"/>
      <c r="N7" s="3"/>
      <c r="O7" s="3"/>
    </row>
    <row r="8" spans="1:25" ht="14.25" customHeight="1">
      <c r="A8" s="76" t="s">
        <v>1112</v>
      </c>
      <c r="B8" s="37" t="s">
        <v>51</v>
      </c>
      <c r="C8" s="40" t="s">
        <v>1113</v>
      </c>
      <c r="D8" s="40" t="s">
        <v>1114</v>
      </c>
      <c r="E8" s="37" t="s">
        <v>365</v>
      </c>
      <c r="F8" s="46">
        <v>3</v>
      </c>
      <c r="G8" s="40" t="s">
        <v>1115</v>
      </c>
      <c r="H8" s="37">
        <v>1</v>
      </c>
      <c r="I8" s="37"/>
      <c r="K8" s="3" t="s">
        <v>1116</v>
      </c>
      <c r="L8" s="3" t="s">
        <v>1117</v>
      </c>
      <c r="M8" s="3"/>
      <c r="N8" s="3"/>
      <c r="O8" s="3"/>
    </row>
    <row r="9" spans="1:25" ht="14.25" customHeight="1">
      <c r="A9" s="3" t="s">
        <v>884</v>
      </c>
      <c r="B9" s="3" t="s">
        <v>18</v>
      </c>
      <c r="C9" s="3" t="s">
        <v>885</v>
      </c>
      <c r="D9" s="3" t="s">
        <v>886</v>
      </c>
      <c r="E9" s="3" t="s">
        <v>365</v>
      </c>
      <c r="F9" s="113">
        <v>6</v>
      </c>
      <c r="G9" s="3" t="s">
        <v>887</v>
      </c>
      <c r="H9" s="23">
        <v>44623</v>
      </c>
      <c r="I9" s="3" t="s">
        <v>888</v>
      </c>
      <c r="K9" s="3"/>
      <c r="L9" s="3"/>
      <c r="M9" s="3"/>
      <c r="N9" s="3"/>
      <c r="O9" s="3"/>
    </row>
    <row r="10" spans="1:25" ht="14.25" customHeight="1">
      <c r="A10" s="20" t="s">
        <v>1118</v>
      </c>
      <c r="B10" s="37" t="s">
        <v>493</v>
      </c>
      <c r="C10" s="40" t="s">
        <v>1119</v>
      </c>
      <c r="D10" s="20" t="s">
        <v>1120</v>
      </c>
      <c r="E10" s="20" t="s">
        <v>15</v>
      </c>
      <c r="F10" s="113">
        <v>4</v>
      </c>
      <c r="G10" s="62" t="s">
        <v>1121</v>
      </c>
      <c r="H10" s="20">
        <v>1</v>
      </c>
      <c r="K10" s="3"/>
      <c r="L10" s="3"/>
      <c r="M10" s="3"/>
      <c r="N10" s="3"/>
      <c r="O10" s="3"/>
    </row>
    <row r="11" spans="1:25" ht="14.25" customHeight="1">
      <c r="A11" s="35" t="s">
        <v>85</v>
      </c>
      <c r="B11" s="14" t="s">
        <v>18</v>
      </c>
      <c r="C11" s="14" t="s">
        <v>86</v>
      </c>
      <c r="D11" s="14" t="s">
        <v>87</v>
      </c>
      <c r="E11" s="2"/>
      <c r="F11" s="114">
        <v>251</v>
      </c>
      <c r="G11" s="14" t="s">
        <v>48</v>
      </c>
      <c r="H11" s="14" t="s">
        <v>187</v>
      </c>
      <c r="I11" s="21" t="s">
        <v>1122</v>
      </c>
      <c r="K11" s="3"/>
      <c r="L11" s="3"/>
      <c r="M11" s="3"/>
      <c r="N11" s="3"/>
      <c r="O11" s="3"/>
    </row>
    <row r="12" spans="1:25" ht="76.5" customHeight="1">
      <c r="A12" s="3" t="s">
        <v>890</v>
      </c>
      <c r="B12" s="3" t="s">
        <v>18</v>
      </c>
      <c r="C12" s="3" t="s">
        <v>656</v>
      </c>
      <c r="D12" s="3" t="s">
        <v>657</v>
      </c>
      <c r="E12" s="3" t="s">
        <v>658</v>
      </c>
      <c r="F12" s="113">
        <v>10</v>
      </c>
      <c r="G12" s="3" t="s">
        <v>659</v>
      </c>
      <c r="H12" s="23">
        <v>44621</v>
      </c>
      <c r="K12" s="3"/>
      <c r="L12" s="3"/>
      <c r="M12" s="3"/>
      <c r="N12" s="3"/>
      <c r="O12" s="3"/>
    </row>
    <row r="13" spans="1:25" ht="14.25" customHeight="1">
      <c r="A13" s="37" t="s">
        <v>1123</v>
      </c>
      <c r="B13" s="37" t="s">
        <v>51</v>
      </c>
      <c r="C13" s="40" t="s">
        <v>180</v>
      </c>
      <c r="D13" s="40" t="s">
        <v>1124</v>
      </c>
      <c r="E13" s="37" t="s">
        <v>450</v>
      </c>
      <c r="F13" s="46">
        <v>6</v>
      </c>
      <c r="G13" s="40" t="s">
        <v>1125</v>
      </c>
      <c r="H13" s="37">
        <v>1</v>
      </c>
      <c r="I13" s="37"/>
      <c r="K13" s="3"/>
      <c r="L13" s="3"/>
      <c r="M13" s="3"/>
      <c r="N13" s="3"/>
      <c r="O13" s="3"/>
    </row>
    <row r="14" spans="1:25" ht="14.25" customHeight="1">
      <c r="A14" s="3" t="s">
        <v>1126</v>
      </c>
      <c r="B14" s="37" t="s">
        <v>493</v>
      </c>
      <c r="C14" s="40" t="s">
        <v>1127</v>
      </c>
      <c r="D14" s="20" t="s">
        <v>1128</v>
      </c>
      <c r="E14" s="20" t="s">
        <v>963</v>
      </c>
      <c r="F14" s="113">
        <v>6</v>
      </c>
      <c r="G14" s="20" t="s">
        <v>1129</v>
      </c>
      <c r="H14" s="23">
        <v>44593</v>
      </c>
      <c r="I14" s="20" t="s">
        <v>1130</v>
      </c>
      <c r="K14" s="3"/>
      <c r="L14" s="3"/>
      <c r="M14" s="3"/>
      <c r="N14" s="3"/>
      <c r="O14" s="3"/>
    </row>
    <row r="15" spans="1:25" ht="14.25" customHeight="1">
      <c r="A15" s="3" t="s">
        <v>1131</v>
      </c>
      <c r="B15" s="37" t="s">
        <v>24</v>
      </c>
      <c r="C15" s="40" t="s">
        <v>743</v>
      </c>
      <c r="D15" s="20" t="s">
        <v>1132</v>
      </c>
      <c r="E15" s="20" t="s">
        <v>1133</v>
      </c>
      <c r="F15" s="113">
        <v>8</v>
      </c>
      <c r="G15" s="57" t="s">
        <v>1134</v>
      </c>
      <c r="H15" s="20">
        <v>1</v>
      </c>
      <c r="K15" s="3"/>
      <c r="L15" s="3"/>
      <c r="M15" s="3"/>
      <c r="N15" s="3"/>
      <c r="O15" s="3"/>
    </row>
    <row r="16" spans="1:25" ht="14.25" customHeight="1">
      <c r="A16" s="3" t="s">
        <v>1135</v>
      </c>
      <c r="B16" s="37" t="s">
        <v>112</v>
      </c>
      <c r="C16" s="40" t="s">
        <v>1136</v>
      </c>
      <c r="D16" s="20" t="s">
        <v>1137</v>
      </c>
      <c r="E16" s="62" t="s">
        <v>1138</v>
      </c>
      <c r="F16" s="113">
        <v>8</v>
      </c>
      <c r="G16" s="62" t="s">
        <v>1139</v>
      </c>
      <c r="H16" s="20">
        <v>1</v>
      </c>
      <c r="K16" s="3"/>
      <c r="L16" s="3"/>
      <c r="M16" s="3"/>
      <c r="N16" s="3"/>
      <c r="O16" s="3"/>
    </row>
    <row r="17" spans="1:21" ht="14.25" customHeight="1">
      <c r="A17" s="3" t="s">
        <v>1140</v>
      </c>
      <c r="B17" s="37" t="s">
        <v>493</v>
      </c>
      <c r="C17" s="40" t="s">
        <v>1141</v>
      </c>
      <c r="D17" s="20" t="s">
        <v>1142</v>
      </c>
      <c r="E17" s="20" t="s">
        <v>1143</v>
      </c>
      <c r="F17" s="113">
        <v>6</v>
      </c>
      <c r="G17" s="62" t="s">
        <v>1144</v>
      </c>
      <c r="H17" s="20">
        <v>1</v>
      </c>
    </row>
    <row r="18" spans="1:21" ht="14.25" customHeight="1">
      <c r="A18" s="3" t="s">
        <v>1145</v>
      </c>
      <c r="B18" s="37" t="s">
        <v>112</v>
      </c>
      <c r="C18" s="40" t="s">
        <v>1146</v>
      </c>
      <c r="D18" s="20" t="s">
        <v>1147</v>
      </c>
      <c r="E18" s="20" t="s">
        <v>1148</v>
      </c>
      <c r="F18" s="113">
        <v>13</v>
      </c>
      <c r="G18" s="20" t="s">
        <v>1149</v>
      </c>
      <c r="H18" s="20">
        <v>1</v>
      </c>
    </row>
    <row r="19" spans="1:21" ht="14.25" customHeight="1">
      <c r="A19" s="3" t="s">
        <v>474</v>
      </c>
      <c r="B19" s="3" t="s">
        <v>18</v>
      </c>
      <c r="C19" s="3" t="s">
        <v>286</v>
      </c>
      <c r="D19" s="3" t="s">
        <v>475</v>
      </c>
      <c r="E19" s="3" t="s">
        <v>276</v>
      </c>
      <c r="F19" s="113">
        <v>110</v>
      </c>
      <c r="G19" s="3" t="s">
        <v>476</v>
      </c>
      <c r="H19" s="3" t="s">
        <v>477</v>
      </c>
      <c r="I19" s="20" t="s">
        <v>1150</v>
      </c>
    </row>
    <row r="20" spans="1:21" ht="14.25" customHeight="1">
      <c r="A20" s="4" t="s">
        <v>201</v>
      </c>
      <c r="B20" s="8" t="s">
        <v>18</v>
      </c>
      <c r="C20" s="8" t="s">
        <v>202</v>
      </c>
      <c r="D20" s="8" t="s">
        <v>203</v>
      </c>
      <c r="E20" s="18" t="s">
        <v>133</v>
      </c>
      <c r="F20" s="70">
        <v>13</v>
      </c>
      <c r="G20" s="4" t="s">
        <v>204</v>
      </c>
      <c r="H20" s="8" t="s">
        <v>1151</v>
      </c>
      <c r="I20" s="4"/>
      <c r="J20" s="4"/>
      <c r="K20" s="4"/>
      <c r="L20" s="4"/>
      <c r="M20" s="4"/>
      <c r="N20" s="4"/>
      <c r="O20" s="4"/>
      <c r="P20" s="4"/>
      <c r="Q20" s="4"/>
      <c r="R20" s="4"/>
      <c r="S20" s="4"/>
      <c r="T20" s="4"/>
      <c r="U20" s="4"/>
    </row>
    <row r="21" spans="1:21" ht="14.25" customHeight="1">
      <c r="A21" s="3" t="s">
        <v>1152</v>
      </c>
      <c r="B21" s="37" t="s">
        <v>24</v>
      </c>
      <c r="C21" s="40" t="s">
        <v>1153</v>
      </c>
      <c r="D21" s="20" t="s">
        <v>1154</v>
      </c>
      <c r="E21" s="20" t="s">
        <v>603</v>
      </c>
      <c r="F21" s="113">
        <v>8</v>
      </c>
      <c r="G21" s="20" t="s">
        <v>1155</v>
      </c>
      <c r="H21" s="20">
        <v>1</v>
      </c>
    </row>
    <row r="22" spans="1:21" ht="14.25" customHeight="1">
      <c r="A22" s="20" t="s">
        <v>1156</v>
      </c>
      <c r="B22" s="37" t="s">
        <v>18</v>
      </c>
      <c r="C22" s="40" t="s">
        <v>1157</v>
      </c>
      <c r="D22" s="20" t="s">
        <v>1158</v>
      </c>
      <c r="E22" s="20" t="s">
        <v>450</v>
      </c>
      <c r="F22" s="113">
        <v>9</v>
      </c>
      <c r="G22" s="62" t="s">
        <v>1159</v>
      </c>
      <c r="H22" s="20">
        <v>1</v>
      </c>
    </row>
    <row r="23" spans="1:21" ht="14.25" customHeight="1">
      <c r="A23" s="3" t="s">
        <v>1160</v>
      </c>
      <c r="B23" s="37" t="s">
        <v>24</v>
      </c>
      <c r="C23" s="40" t="s">
        <v>1161</v>
      </c>
      <c r="D23" s="20" t="s">
        <v>1162</v>
      </c>
      <c r="E23" s="83" t="s">
        <v>1163</v>
      </c>
      <c r="F23" s="113">
        <v>13</v>
      </c>
      <c r="G23" s="62" t="s">
        <v>1164</v>
      </c>
      <c r="H23" s="20">
        <v>1</v>
      </c>
    </row>
    <row r="24" spans="1:21" ht="14.25" customHeight="1">
      <c r="A24" s="3" t="s">
        <v>924</v>
      </c>
      <c r="B24" s="3" t="s">
        <v>24</v>
      </c>
      <c r="C24" s="3" t="s">
        <v>925</v>
      </c>
      <c r="D24" s="3" t="s">
        <v>926</v>
      </c>
      <c r="E24" s="3" t="s">
        <v>27</v>
      </c>
      <c r="F24" s="113">
        <v>11</v>
      </c>
      <c r="G24" s="3" t="s">
        <v>927</v>
      </c>
      <c r="H24" s="3">
        <v>1</v>
      </c>
      <c r="I24" s="3" t="s">
        <v>928</v>
      </c>
    </row>
    <row r="25" spans="1:21" ht="14.25" customHeight="1">
      <c r="A25" s="3" t="s">
        <v>18</v>
      </c>
      <c r="B25" s="37" t="s">
        <v>24</v>
      </c>
      <c r="C25" s="40" t="s">
        <v>1165</v>
      </c>
      <c r="D25" s="20" t="s">
        <v>1166</v>
      </c>
      <c r="E25" s="20" t="s">
        <v>1167</v>
      </c>
      <c r="F25" s="113">
        <v>6</v>
      </c>
      <c r="G25" s="20" t="s">
        <v>1168</v>
      </c>
      <c r="H25" s="20">
        <v>1</v>
      </c>
    </row>
    <row r="26" spans="1:21" ht="14.25" customHeight="1">
      <c r="A26" s="37" t="s">
        <v>1169</v>
      </c>
      <c r="B26" s="37" t="s">
        <v>18</v>
      </c>
      <c r="C26" s="40" t="s">
        <v>1170</v>
      </c>
      <c r="D26" s="40" t="s">
        <v>1171</v>
      </c>
      <c r="E26" s="37" t="s">
        <v>641</v>
      </c>
      <c r="F26" s="46">
        <v>5</v>
      </c>
      <c r="G26" s="40" t="s">
        <v>1172</v>
      </c>
      <c r="H26" s="39">
        <v>44593</v>
      </c>
      <c r="I26" s="21" t="s">
        <v>1173</v>
      </c>
    </row>
    <row r="27" spans="1:21" ht="14.25" customHeight="1">
      <c r="A27" s="49" t="s">
        <v>1174</v>
      </c>
      <c r="B27" s="37" t="s">
        <v>18</v>
      </c>
      <c r="C27" s="40" t="s">
        <v>1175</v>
      </c>
      <c r="D27" s="3" t="s">
        <v>1176</v>
      </c>
      <c r="E27" s="3" t="s">
        <v>922</v>
      </c>
      <c r="F27" s="113">
        <v>8</v>
      </c>
      <c r="G27" s="3" t="s">
        <v>1177</v>
      </c>
    </row>
    <row r="28" spans="1:21" ht="14.25" customHeight="1">
      <c r="A28" s="3" t="s">
        <v>929</v>
      </c>
      <c r="B28" s="3" t="s">
        <v>18</v>
      </c>
      <c r="C28" s="3" t="s">
        <v>286</v>
      </c>
      <c r="D28" s="3" t="s">
        <v>930</v>
      </c>
      <c r="E28" s="3" t="s">
        <v>450</v>
      </c>
      <c r="F28" s="113">
        <v>8</v>
      </c>
      <c r="G28" s="3" t="s">
        <v>931</v>
      </c>
      <c r="H28" s="23">
        <v>44594</v>
      </c>
      <c r="I28" s="3" t="s">
        <v>932</v>
      </c>
    </row>
    <row r="29" spans="1:21" ht="14.25" customHeight="1">
      <c r="A29" s="19" t="s">
        <v>216</v>
      </c>
      <c r="B29" s="8" t="s">
        <v>217</v>
      </c>
      <c r="C29" s="8" t="s">
        <v>514</v>
      </c>
      <c r="D29" s="8" t="s">
        <v>219</v>
      </c>
      <c r="E29" s="8" t="s">
        <v>220</v>
      </c>
      <c r="F29" s="70">
        <v>8</v>
      </c>
      <c r="G29" s="4" t="s">
        <v>221</v>
      </c>
      <c r="H29" s="16">
        <v>44655</v>
      </c>
      <c r="I29" s="4"/>
      <c r="J29" s="4"/>
      <c r="K29" s="4"/>
      <c r="L29" s="4"/>
      <c r="M29" s="4"/>
      <c r="N29" s="4"/>
      <c r="O29" s="4"/>
      <c r="P29" s="4"/>
      <c r="Q29" s="4"/>
      <c r="R29" s="4"/>
      <c r="S29" s="4"/>
      <c r="T29" s="4"/>
      <c r="U29" s="4"/>
    </row>
    <row r="30" spans="1:21" ht="14.25" customHeight="1">
      <c r="A30" s="3" t="s">
        <v>933</v>
      </c>
      <c r="B30" s="3" t="s">
        <v>51</v>
      </c>
      <c r="C30" s="3" t="s">
        <v>934</v>
      </c>
      <c r="D30" s="3" t="s">
        <v>935</v>
      </c>
      <c r="E30" s="3" t="s">
        <v>936</v>
      </c>
      <c r="F30" s="113">
        <v>7</v>
      </c>
      <c r="G30" s="3" t="s">
        <v>937</v>
      </c>
      <c r="H30" s="3">
        <v>1</v>
      </c>
      <c r="I30" s="3" t="s">
        <v>938</v>
      </c>
    </row>
    <row r="31" spans="1:21" ht="14.25" customHeight="1">
      <c r="A31" s="3" t="s">
        <v>1178</v>
      </c>
      <c r="F31" s="113">
        <v>8</v>
      </c>
    </row>
    <row r="32" spans="1:21" ht="14.25" customHeight="1">
      <c r="A32" s="3" t="s">
        <v>710</v>
      </c>
      <c r="B32" s="3" t="s">
        <v>286</v>
      </c>
      <c r="C32" s="3" t="s">
        <v>711</v>
      </c>
      <c r="D32" s="3" t="s">
        <v>712</v>
      </c>
      <c r="E32" s="3" t="s">
        <v>713</v>
      </c>
      <c r="F32" s="113">
        <v>6</v>
      </c>
      <c r="G32" s="3" t="s">
        <v>714</v>
      </c>
      <c r="H32" s="3">
        <v>44593</v>
      </c>
      <c r="I32" s="3" t="s">
        <v>715</v>
      </c>
    </row>
    <row r="33" spans="1:21" ht="14.25" customHeight="1">
      <c r="A33" s="19" t="s">
        <v>226</v>
      </c>
      <c r="B33" s="8" t="s">
        <v>18</v>
      </c>
      <c r="C33" s="8" t="s">
        <v>488</v>
      </c>
      <c r="D33" s="8" t="s">
        <v>227</v>
      </c>
      <c r="E33" s="8" t="s">
        <v>159</v>
      </c>
      <c r="F33" s="70">
        <v>78</v>
      </c>
      <c r="G33" s="4" t="s">
        <v>228</v>
      </c>
      <c r="H33" s="8" t="s">
        <v>1179</v>
      </c>
      <c r="I33" s="4"/>
      <c r="J33" s="4"/>
      <c r="K33" s="4"/>
      <c r="L33" s="4"/>
      <c r="M33" s="4"/>
      <c r="N33" s="4"/>
      <c r="O33" s="4"/>
      <c r="P33" s="4"/>
      <c r="Q33" s="4"/>
      <c r="R33" s="4"/>
      <c r="S33" s="4"/>
      <c r="T33" s="4"/>
      <c r="U33" s="4"/>
    </row>
    <row r="34" spans="1:21" ht="14.25" customHeight="1">
      <c r="A34" s="3" t="s">
        <v>1180</v>
      </c>
      <c r="B34" s="37" t="s">
        <v>112</v>
      </c>
      <c r="C34" s="40" t="s">
        <v>1181</v>
      </c>
      <c r="D34" s="20" t="s">
        <v>1182</v>
      </c>
      <c r="E34" s="20" t="s">
        <v>963</v>
      </c>
      <c r="F34" s="113">
        <v>8</v>
      </c>
      <c r="G34" s="62" t="s">
        <v>1183</v>
      </c>
      <c r="H34" s="20">
        <v>1</v>
      </c>
    </row>
    <row r="35" spans="1:21" ht="14.25" customHeight="1">
      <c r="A35" s="48" t="s">
        <v>718</v>
      </c>
      <c r="B35" s="20" t="s">
        <v>286</v>
      </c>
      <c r="C35" s="20" t="s">
        <v>460</v>
      </c>
      <c r="D35" s="8" t="s">
        <v>719</v>
      </c>
      <c r="E35" s="36" t="s">
        <v>365</v>
      </c>
      <c r="F35" s="113">
        <v>8</v>
      </c>
      <c r="G35" s="14" t="s">
        <v>720</v>
      </c>
      <c r="H35" s="39">
        <v>44684</v>
      </c>
      <c r="I35" s="37"/>
    </row>
    <row r="36" spans="1:21" ht="14.25" customHeight="1">
      <c r="A36" s="3" t="s">
        <v>1184</v>
      </c>
      <c r="B36" s="37" t="s">
        <v>683</v>
      </c>
      <c r="C36" s="40" t="s">
        <v>1185</v>
      </c>
      <c r="D36" s="20" t="s">
        <v>1186</v>
      </c>
      <c r="E36" s="20" t="s">
        <v>963</v>
      </c>
      <c r="F36" s="113">
        <v>5</v>
      </c>
      <c r="G36" s="62" t="s">
        <v>1187</v>
      </c>
      <c r="H36" s="20">
        <v>1</v>
      </c>
    </row>
    <row r="37" spans="1:21" ht="14.25" customHeight="1">
      <c r="A37" s="49" t="s">
        <v>1188</v>
      </c>
      <c r="B37" s="3" t="s">
        <v>1189</v>
      </c>
      <c r="C37" s="31" t="s">
        <v>1190</v>
      </c>
      <c r="D37" s="2" t="s">
        <v>1191</v>
      </c>
      <c r="E37" s="3" t="s">
        <v>1009</v>
      </c>
      <c r="F37" s="113">
        <v>6</v>
      </c>
      <c r="G37" s="4" t="s">
        <v>1192</v>
      </c>
      <c r="H37" s="3">
        <v>1</v>
      </c>
      <c r="I37" s="37"/>
    </row>
    <row r="38" spans="1:21" ht="14.25" customHeight="1">
      <c r="A38" s="3" t="s">
        <v>1193</v>
      </c>
      <c r="B38" s="3" t="s">
        <v>18</v>
      </c>
      <c r="C38" s="3" t="s">
        <v>236</v>
      </c>
      <c r="D38" s="3" t="s">
        <v>1194</v>
      </c>
      <c r="E38" s="3" t="s">
        <v>1195</v>
      </c>
      <c r="F38" s="113">
        <v>1</v>
      </c>
      <c r="G38" s="3" t="s">
        <v>1196</v>
      </c>
      <c r="H38" s="3">
        <v>1</v>
      </c>
      <c r="I38" s="3" t="s">
        <v>1197</v>
      </c>
    </row>
    <row r="39" spans="1:21" ht="14.25" customHeight="1">
      <c r="A39" s="6" t="s">
        <v>741</v>
      </c>
      <c r="B39" s="6" t="s">
        <v>742</v>
      </c>
      <c r="C39" s="6" t="s">
        <v>743</v>
      </c>
      <c r="D39" s="32" t="s">
        <v>744</v>
      </c>
      <c r="E39" s="62" t="s">
        <v>745</v>
      </c>
      <c r="F39" s="70">
        <v>12</v>
      </c>
      <c r="G39" s="62" t="s">
        <v>746</v>
      </c>
      <c r="H39" s="20">
        <v>2</v>
      </c>
    </row>
    <row r="40" spans="1:21" ht="14.25" customHeight="1">
      <c r="A40" s="20" t="s">
        <v>1198</v>
      </c>
      <c r="B40" s="21" t="s">
        <v>235</v>
      </c>
      <c r="C40" s="22" t="s">
        <v>236</v>
      </c>
      <c r="D40" s="20" t="s">
        <v>1199</v>
      </c>
      <c r="E40" s="20" t="s">
        <v>238</v>
      </c>
      <c r="F40" s="113">
        <v>1</v>
      </c>
      <c r="G40" s="20" t="s">
        <v>239</v>
      </c>
      <c r="H40" s="23">
        <v>44779</v>
      </c>
      <c r="I40" s="20"/>
    </row>
    <row r="41" spans="1:21" ht="14.25" customHeight="1">
      <c r="A41" s="3" t="s">
        <v>1200</v>
      </c>
      <c r="B41" s="37" t="s">
        <v>24</v>
      </c>
      <c r="C41" s="40" t="s">
        <v>1201</v>
      </c>
      <c r="D41" s="20" t="s">
        <v>1202</v>
      </c>
      <c r="E41" s="20" t="s">
        <v>1167</v>
      </c>
      <c r="F41" s="113">
        <v>6</v>
      </c>
      <c r="G41" s="20" t="s">
        <v>1203</v>
      </c>
      <c r="H41" s="23">
        <v>44593</v>
      </c>
      <c r="I41" s="20" t="s">
        <v>1204</v>
      </c>
    </row>
    <row r="42" spans="1:21" ht="14.25" customHeight="1">
      <c r="A42" s="37" t="s">
        <v>974</v>
      </c>
      <c r="B42" s="37" t="s">
        <v>286</v>
      </c>
      <c r="C42" s="40" t="s">
        <v>181</v>
      </c>
      <c r="D42" s="22" t="s">
        <v>1205</v>
      </c>
      <c r="E42" s="37" t="s">
        <v>450</v>
      </c>
      <c r="F42" s="46">
        <v>6</v>
      </c>
      <c r="G42" s="40" t="s">
        <v>976</v>
      </c>
      <c r="H42" s="39">
        <v>44594</v>
      </c>
      <c r="I42" s="20" t="s">
        <v>969</v>
      </c>
    </row>
    <row r="43" spans="1:21" ht="14.25" customHeight="1">
      <c r="A43" s="37" t="s">
        <v>1206</v>
      </c>
      <c r="B43" s="37" t="s">
        <v>24</v>
      </c>
      <c r="C43" s="40" t="s">
        <v>61</v>
      </c>
      <c r="D43" s="40" t="s">
        <v>1207</v>
      </c>
      <c r="E43" s="37" t="s">
        <v>429</v>
      </c>
      <c r="F43" s="46">
        <v>5</v>
      </c>
      <c r="G43" s="40" t="s">
        <v>1208</v>
      </c>
      <c r="H43" s="37">
        <v>1</v>
      </c>
      <c r="I43" s="37"/>
    </row>
    <row r="44" spans="1:21" ht="14.25" customHeight="1">
      <c r="A44" s="3" t="s">
        <v>1209</v>
      </c>
      <c r="B44" s="37" t="s">
        <v>112</v>
      </c>
      <c r="C44" s="40" t="s">
        <v>1210</v>
      </c>
      <c r="D44" s="20" t="s">
        <v>1211</v>
      </c>
      <c r="E44" s="20" t="s">
        <v>1212</v>
      </c>
      <c r="F44" s="113">
        <v>10</v>
      </c>
      <c r="G44" s="20" t="s">
        <v>603</v>
      </c>
      <c r="H44" s="23">
        <v>44593</v>
      </c>
      <c r="I44" s="20" t="s">
        <v>1213</v>
      </c>
    </row>
    <row r="45" spans="1:21" ht="14.25" customHeight="1">
      <c r="A45" s="3" t="s">
        <v>1214</v>
      </c>
      <c r="B45" s="37" t="s">
        <v>493</v>
      </c>
      <c r="C45" s="40" t="s">
        <v>1215</v>
      </c>
      <c r="D45" s="20" t="s">
        <v>1216</v>
      </c>
      <c r="E45" s="20" t="s">
        <v>1217</v>
      </c>
      <c r="F45" s="113">
        <v>4</v>
      </c>
      <c r="G45" s="57" t="s">
        <v>1218</v>
      </c>
      <c r="H45" s="20">
        <v>1</v>
      </c>
    </row>
    <row r="46" spans="1:21" ht="14.25" customHeight="1">
      <c r="A46" s="37" t="s">
        <v>1219</v>
      </c>
      <c r="B46" s="37" t="s">
        <v>18</v>
      </c>
      <c r="C46" s="40" t="s">
        <v>1220</v>
      </c>
      <c r="D46" s="40" t="s">
        <v>1221</v>
      </c>
      <c r="E46" s="37" t="s">
        <v>1222</v>
      </c>
      <c r="F46" s="46">
        <v>8</v>
      </c>
      <c r="G46" s="40" t="s">
        <v>1223</v>
      </c>
      <c r="H46" s="37">
        <v>1</v>
      </c>
      <c r="I46" s="5"/>
    </row>
    <row r="47" spans="1:21" ht="14.25" customHeight="1">
      <c r="A47" s="3" t="s">
        <v>1224</v>
      </c>
      <c r="B47" s="37" t="s">
        <v>683</v>
      </c>
      <c r="C47" s="40" t="s">
        <v>1225</v>
      </c>
      <c r="D47" s="20" t="s">
        <v>1226</v>
      </c>
      <c r="E47" s="20" t="s">
        <v>276</v>
      </c>
      <c r="F47" s="113">
        <v>20</v>
      </c>
      <c r="G47" s="84" t="s">
        <v>1227</v>
      </c>
      <c r="H47" s="20">
        <v>1</v>
      </c>
    </row>
    <row r="48" spans="1:21" ht="14.25" customHeight="1">
      <c r="A48" s="3" t="s">
        <v>990</v>
      </c>
      <c r="B48" s="3" t="s">
        <v>24</v>
      </c>
      <c r="C48" s="3" t="s">
        <v>991</v>
      </c>
      <c r="D48" s="3" t="s">
        <v>992</v>
      </c>
      <c r="E48" s="3" t="s">
        <v>481</v>
      </c>
      <c r="F48" s="113">
        <v>6</v>
      </c>
      <c r="G48" s="3" t="s">
        <v>481</v>
      </c>
      <c r="H48" s="23">
        <v>44594</v>
      </c>
      <c r="I48" s="3" t="s">
        <v>993</v>
      </c>
    </row>
    <row r="49" spans="1:26" ht="14.25" customHeight="1">
      <c r="A49" s="3" t="s">
        <v>1228</v>
      </c>
      <c r="B49" s="37" t="s">
        <v>493</v>
      </c>
      <c r="C49" s="40" t="s">
        <v>1215</v>
      </c>
      <c r="D49" s="20" t="s">
        <v>1229</v>
      </c>
      <c r="E49" s="85" t="s">
        <v>1230</v>
      </c>
      <c r="F49" s="113">
        <v>8</v>
      </c>
      <c r="G49" s="62" t="s">
        <v>1231</v>
      </c>
      <c r="H49" s="20">
        <v>1</v>
      </c>
    </row>
    <row r="50" spans="1:26" ht="14.25" customHeight="1">
      <c r="A50" s="20" t="s">
        <v>547</v>
      </c>
      <c r="B50" s="20" t="s">
        <v>18</v>
      </c>
      <c r="C50" s="20" t="s">
        <v>1232</v>
      </c>
      <c r="D50" s="14" t="s">
        <v>549</v>
      </c>
      <c r="E50" s="20" t="s">
        <v>365</v>
      </c>
      <c r="F50" s="113">
        <v>8</v>
      </c>
      <c r="G50" s="20" t="s">
        <v>550</v>
      </c>
      <c r="H50" s="23">
        <v>44622</v>
      </c>
      <c r="I50" s="20" t="s">
        <v>995</v>
      </c>
    </row>
    <row r="51" spans="1:26" ht="14.25" customHeight="1">
      <c r="A51" s="3" t="s">
        <v>1233</v>
      </c>
      <c r="B51" s="37" t="s">
        <v>493</v>
      </c>
      <c r="C51" s="40" t="s">
        <v>1234</v>
      </c>
      <c r="D51" s="20" t="s">
        <v>1235</v>
      </c>
      <c r="E51" s="20" t="s">
        <v>276</v>
      </c>
      <c r="F51" s="113">
        <v>4</v>
      </c>
      <c r="G51" s="20" t="s">
        <v>1236</v>
      </c>
      <c r="H51" s="20">
        <v>1</v>
      </c>
    </row>
    <row r="52" spans="1:26" ht="14.25" customHeight="1">
      <c r="A52" s="37" t="s">
        <v>1237</v>
      </c>
      <c r="B52" s="37" t="s">
        <v>18</v>
      </c>
      <c r="C52" s="4" t="s">
        <v>1238</v>
      </c>
      <c r="D52" s="40" t="s">
        <v>1239</v>
      </c>
      <c r="E52" s="37" t="s">
        <v>450</v>
      </c>
      <c r="F52" s="46">
        <v>6</v>
      </c>
      <c r="G52" s="40" t="s">
        <v>1240</v>
      </c>
      <c r="H52" s="5">
        <v>1</v>
      </c>
      <c r="I52" s="5"/>
    </row>
    <row r="53" spans="1:26" ht="14.25" customHeight="1">
      <c r="A53" s="43" t="s">
        <v>106</v>
      </c>
      <c r="B53" s="43" t="s">
        <v>107</v>
      </c>
      <c r="C53" s="42" t="s">
        <v>108</v>
      </c>
      <c r="D53" s="42" t="s">
        <v>109</v>
      </c>
      <c r="E53" s="42" t="s">
        <v>110</v>
      </c>
      <c r="F53" s="108">
        <v>7</v>
      </c>
      <c r="G53" s="42" t="s">
        <v>111</v>
      </c>
      <c r="H53" s="86">
        <v>44907</v>
      </c>
      <c r="I53" s="43"/>
      <c r="J53" s="45"/>
      <c r="K53" s="45"/>
      <c r="L53" s="45"/>
      <c r="M53" s="45"/>
      <c r="N53" s="45"/>
      <c r="O53" s="45"/>
      <c r="P53" s="45"/>
      <c r="Q53" s="45"/>
      <c r="R53" s="45"/>
      <c r="S53" s="45"/>
      <c r="T53" s="45"/>
      <c r="U53" s="45"/>
      <c r="V53" s="45"/>
      <c r="W53" s="45"/>
      <c r="X53" s="45"/>
      <c r="Y53" s="45"/>
      <c r="Z53" s="45"/>
    </row>
    <row r="54" spans="1:26" ht="14.25" customHeight="1">
      <c r="A54" s="37" t="s">
        <v>1241</v>
      </c>
      <c r="B54" s="37" t="s">
        <v>51</v>
      </c>
      <c r="C54" s="40" t="s">
        <v>1242</v>
      </c>
      <c r="D54" s="40" t="s">
        <v>1243</v>
      </c>
      <c r="E54" s="37" t="s">
        <v>450</v>
      </c>
      <c r="F54" s="46">
        <v>6</v>
      </c>
      <c r="G54" s="40" t="s">
        <v>1244</v>
      </c>
      <c r="H54" s="36">
        <v>1</v>
      </c>
      <c r="I54" s="5"/>
    </row>
    <row r="55" spans="1:26" ht="14.25" customHeight="1">
      <c r="A55" s="37" t="s">
        <v>1245</v>
      </c>
      <c r="B55" s="37" t="s">
        <v>18</v>
      </c>
      <c r="C55" s="40" t="s">
        <v>1246</v>
      </c>
      <c r="D55" s="40" t="s">
        <v>1247</v>
      </c>
      <c r="E55" s="37" t="s">
        <v>1248</v>
      </c>
      <c r="F55" s="46">
        <v>13</v>
      </c>
      <c r="G55" s="40" t="s">
        <v>1249</v>
      </c>
      <c r="H55" s="5">
        <v>1</v>
      </c>
      <c r="I55" s="5"/>
    </row>
    <row r="56" spans="1:26" ht="14.25" customHeight="1">
      <c r="A56" s="48" t="s">
        <v>559</v>
      </c>
      <c r="B56" s="20" t="s">
        <v>560</v>
      </c>
      <c r="C56" s="20" t="s">
        <v>561</v>
      </c>
      <c r="D56" s="8" t="s">
        <v>562</v>
      </c>
      <c r="E56" s="36" t="s">
        <v>365</v>
      </c>
      <c r="F56" s="113">
        <v>8</v>
      </c>
      <c r="G56" s="8" t="s">
        <v>563</v>
      </c>
      <c r="H56" s="27">
        <v>44686</v>
      </c>
      <c r="I56" s="21"/>
    </row>
    <row r="57" spans="1:26" ht="14.25" customHeight="1">
      <c r="A57" s="3" t="s">
        <v>1011</v>
      </c>
      <c r="B57" s="3" t="s">
        <v>18</v>
      </c>
      <c r="C57" s="3" t="s">
        <v>1012</v>
      </c>
      <c r="D57" s="3" t="s">
        <v>1013</v>
      </c>
      <c r="E57" s="3" t="s">
        <v>1014</v>
      </c>
      <c r="F57" s="113">
        <v>13</v>
      </c>
      <c r="G57" s="3" t="s">
        <v>1015</v>
      </c>
      <c r="H57" s="23">
        <v>44594</v>
      </c>
      <c r="I57" s="3" t="s">
        <v>1016</v>
      </c>
    </row>
    <row r="58" spans="1:26" ht="14.25" customHeight="1">
      <c r="A58" s="37" t="s">
        <v>1250</v>
      </c>
      <c r="B58" s="37" t="s">
        <v>51</v>
      </c>
      <c r="C58" s="40" t="s">
        <v>1251</v>
      </c>
      <c r="D58" s="40" t="s">
        <v>1252</v>
      </c>
      <c r="E58" s="37" t="s">
        <v>365</v>
      </c>
      <c r="F58" s="46">
        <v>6</v>
      </c>
      <c r="G58" s="40" t="s">
        <v>1253</v>
      </c>
      <c r="H58" s="5">
        <v>1</v>
      </c>
      <c r="I58" s="5"/>
    </row>
    <row r="59" spans="1:26" ht="14.25" customHeight="1">
      <c r="A59" s="87" t="s">
        <v>1254</v>
      </c>
      <c r="B59" s="20" t="s">
        <v>24</v>
      </c>
      <c r="C59" s="20" t="s">
        <v>1255</v>
      </c>
      <c r="D59" s="20" t="s">
        <v>1256</v>
      </c>
      <c r="E59" s="20" t="s">
        <v>1089</v>
      </c>
      <c r="F59" s="113">
        <v>12</v>
      </c>
      <c r="G59" s="88" t="s">
        <v>1257</v>
      </c>
      <c r="H59" s="20" t="s">
        <v>1258</v>
      </c>
    </row>
    <row r="60" spans="1:26" ht="14.25" customHeight="1">
      <c r="A60" s="3" t="s">
        <v>1259</v>
      </c>
      <c r="B60" s="37" t="s">
        <v>493</v>
      </c>
      <c r="C60" s="40" t="s">
        <v>1260</v>
      </c>
      <c r="D60" s="20" t="s">
        <v>1261</v>
      </c>
      <c r="E60" s="20" t="s">
        <v>1262</v>
      </c>
      <c r="F60" s="113">
        <v>13</v>
      </c>
      <c r="G60" s="20" t="s">
        <v>1263</v>
      </c>
      <c r="H60" s="20">
        <v>4</v>
      </c>
      <c r="I60" s="20" t="s">
        <v>1264</v>
      </c>
    </row>
    <row r="61" spans="1:26" ht="14.25" customHeight="1">
      <c r="A61" s="2" t="s">
        <v>1265</v>
      </c>
      <c r="B61" s="3" t="s">
        <v>51</v>
      </c>
      <c r="C61" s="6" t="s">
        <v>1266</v>
      </c>
      <c r="D61" s="4" t="s">
        <v>1267</v>
      </c>
      <c r="E61" s="2" t="s">
        <v>365</v>
      </c>
      <c r="F61" s="113">
        <v>5</v>
      </c>
      <c r="G61" s="4" t="s">
        <v>1268</v>
      </c>
      <c r="H61" s="23">
        <v>44593</v>
      </c>
      <c r="I61" s="5" t="s">
        <v>1269</v>
      </c>
    </row>
    <row r="62" spans="1:26" ht="14.25" customHeight="1">
      <c r="A62" s="3" t="s">
        <v>1270</v>
      </c>
      <c r="B62" s="37" t="s">
        <v>493</v>
      </c>
      <c r="C62" s="40" t="s">
        <v>1271</v>
      </c>
      <c r="D62" s="20" t="s">
        <v>1272</v>
      </c>
      <c r="E62" s="62" t="s">
        <v>1273</v>
      </c>
      <c r="F62" s="113">
        <v>6</v>
      </c>
      <c r="G62" s="62" t="s">
        <v>1274</v>
      </c>
      <c r="H62" s="20">
        <v>1</v>
      </c>
    </row>
    <row r="63" spans="1:26" ht="14.25" customHeight="1">
      <c r="A63" s="3" t="s">
        <v>1029</v>
      </c>
      <c r="B63" s="3" t="s">
        <v>51</v>
      </c>
      <c r="C63" s="3" t="s">
        <v>1030</v>
      </c>
      <c r="D63" s="3" t="s">
        <v>1031</v>
      </c>
      <c r="E63" s="3" t="s">
        <v>603</v>
      </c>
      <c r="F63" s="113">
        <v>227</v>
      </c>
      <c r="G63" s="89" t="s">
        <v>1032</v>
      </c>
      <c r="H63" s="23">
        <v>44594</v>
      </c>
      <c r="I63" s="3" t="s">
        <v>1033</v>
      </c>
    </row>
    <row r="64" spans="1:26" ht="14.25" customHeight="1">
      <c r="A64" s="3" t="s">
        <v>806</v>
      </c>
      <c r="B64" s="3" t="s">
        <v>112</v>
      </c>
      <c r="C64" s="3" t="s">
        <v>151</v>
      </c>
      <c r="D64" s="3" t="s">
        <v>807</v>
      </c>
      <c r="E64" s="3" t="s">
        <v>450</v>
      </c>
      <c r="F64" s="113">
        <v>6</v>
      </c>
      <c r="G64" s="3" t="s">
        <v>808</v>
      </c>
      <c r="H64" s="3">
        <v>44621</v>
      </c>
      <c r="I64" s="3" t="s">
        <v>809</v>
      </c>
    </row>
    <row r="65" spans="1:10" ht="14.25" customHeight="1">
      <c r="A65" s="3" t="s">
        <v>1275</v>
      </c>
      <c r="B65" s="37" t="s">
        <v>683</v>
      </c>
      <c r="C65" s="40" t="s">
        <v>722</v>
      </c>
      <c r="D65" s="20" t="s">
        <v>1276</v>
      </c>
      <c r="E65" s="14" t="s">
        <v>450</v>
      </c>
      <c r="F65" s="113">
        <v>6</v>
      </c>
      <c r="G65" s="90" t="s">
        <v>1277</v>
      </c>
      <c r="H65" s="20" t="s">
        <v>1278</v>
      </c>
      <c r="I65" s="20" t="s">
        <v>1279</v>
      </c>
    </row>
    <row r="66" spans="1:10" ht="14.25" customHeight="1">
      <c r="A66" s="37" t="s">
        <v>1280</v>
      </c>
      <c r="B66" s="37" t="s">
        <v>51</v>
      </c>
      <c r="C66" s="40" t="s">
        <v>425</v>
      </c>
      <c r="D66" s="40" t="s">
        <v>1281</v>
      </c>
      <c r="E66" s="37" t="s">
        <v>42</v>
      </c>
      <c r="F66" s="46">
        <v>8</v>
      </c>
      <c r="G66" s="40" t="s">
        <v>1282</v>
      </c>
      <c r="H66" s="5">
        <v>1</v>
      </c>
      <c r="I66" s="5"/>
    </row>
    <row r="67" spans="1:10" ht="14.25" customHeight="1">
      <c r="A67" s="3" t="s">
        <v>810</v>
      </c>
      <c r="B67" s="3" t="s">
        <v>742</v>
      </c>
      <c r="C67" s="3" t="s">
        <v>811</v>
      </c>
      <c r="D67" s="3" t="s">
        <v>812</v>
      </c>
      <c r="E67" s="3" t="s">
        <v>27</v>
      </c>
      <c r="F67" s="113">
        <v>1</v>
      </c>
      <c r="G67" s="3" t="s">
        <v>813</v>
      </c>
      <c r="H67" s="3">
        <v>1</v>
      </c>
      <c r="I67" s="3" t="s">
        <v>1040</v>
      </c>
    </row>
    <row r="68" spans="1:10" ht="14.25" customHeight="1">
      <c r="A68" s="37" t="s">
        <v>1283</v>
      </c>
      <c r="B68" s="37" t="s">
        <v>18</v>
      </c>
      <c r="C68" s="40" t="s">
        <v>1284</v>
      </c>
      <c r="D68" s="40" t="s">
        <v>1285</v>
      </c>
      <c r="E68" s="41" t="s">
        <v>1009</v>
      </c>
      <c r="F68" s="46">
        <v>8</v>
      </c>
      <c r="G68" s="40" t="s">
        <v>1286</v>
      </c>
      <c r="H68" s="37">
        <v>1</v>
      </c>
    </row>
    <row r="69" spans="1:10" ht="14.25" customHeight="1">
      <c r="A69" s="3" t="s">
        <v>1287</v>
      </c>
      <c r="B69" s="37" t="s">
        <v>493</v>
      </c>
      <c r="C69" s="22" t="s">
        <v>1288</v>
      </c>
      <c r="D69" s="20" t="s">
        <v>1289</v>
      </c>
      <c r="E69" s="20" t="s">
        <v>1290</v>
      </c>
      <c r="F69" s="113">
        <v>12</v>
      </c>
      <c r="G69" s="91" t="s">
        <v>1291</v>
      </c>
      <c r="H69" s="20" t="s">
        <v>1292</v>
      </c>
    </row>
    <row r="70" spans="1:10" ht="14.25" customHeight="1">
      <c r="A70" s="3" t="s">
        <v>817</v>
      </c>
      <c r="B70" s="3" t="s">
        <v>742</v>
      </c>
      <c r="C70" s="3" t="s">
        <v>818</v>
      </c>
      <c r="D70" s="3" t="s">
        <v>819</v>
      </c>
      <c r="E70" s="3" t="s">
        <v>1293</v>
      </c>
      <c r="F70" s="113">
        <v>12</v>
      </c>
      <c r="G70" s="3" t="s">
        <v>821</v>
      </c>
      <c r="H70" s="3" t="s">
        <v>822</v>
      </c>
      <c r="I70" s="3" t="s">
        <v>823</v>
      </c>
    </row>
    <row r="71" spans="1:10" ht="14.25" customHeight="1">
      <c r="A71" s="37" t="s">
        <v>1294</v>
      </c>
      <c r="B71" s="37" t="s">
        <v>18</v>
      </c>
      <c r="C71" s="40" t="s">
        <v>1251</v>
      </c>
      <c r="D71" s="40" t="s">
        <v>1295</v>
      </c>
      <c r="E71" s="37" t="s">
        <v>759</v>
      </c>
      <c r="F71" s="46">
        <v>11</v>
      </c>
      <c r="G71" s="40" t="s">
        <v>1296</v>
      </c>
      <c r="H71" s="5">
        <v>1</v>
      </c>
      <c r="I71" s="5"/>
    </row>
    <row r="72" spans="1:10" ht="14.25" customHeight="1">
      <c r="A72" s="3" t="s">
        <v>1297</v>
      </c>
      <c r="B72" s="37" t="s">
        <v>24</v>
      </c>
      <c r="C72" s="22" t="s">
        <v>1298</v>
      </c>
      <c r="D72" s="20" t="s">
        <v>1299</v>
      </c>
      <c r="E72" s="20" t="s">
        <v>963</v>
      </c>
      <c r="F72" s="113">
        <v>10</v>
      </c>
      <c r="G72" s="62" t="s">
        <v>1300</v>
      </c>
      <c r="H72" s="20">
        <v>1</v>
      </c>
    </row>
    <row r="73" spans="1:10" ht="14.25" customHeight="1">
      <c r="A73" s="3" t="s">
        <v>1301</v>
      </c>
      <c r="B73" s="37" t="s">
        <v>493</v>
      </c>
      <c r="C73" s="40" t="s">
        <v>1302</v>
      </c>
      <c r="D73" s="20" t="s">
        <v>1303</v>
      </c>
      <c r="E73" s="20" t="s">
        <v>1089</v>
      </c>
      <c r="F73" s="113">
        <v>14</v>
      </c>
      <c r="G73" s="92" t="s">
        <v>1304</v>
      </c>
      <c r="H73" s="20">
        <v>1</v>
      </c>
    </row>
    <row r="74" spans="1:10" ht="14.25" customHeight="1">
      <c r="A74" s="93" t="s">
        <v>1305</v>
      </c>
      <c r="B74" s="93" t="s">
        <v>1189</v>
      </c>
      <c r="C74" s="40"/>
      <c r="D74" s="40" t="s">
        <v>1306</v>
      </c>
      <c r="E74" s="37" t="s">
        <v>641</v>
      </c>
      <c r="F74" s="46">
        <v>5</v>
      </c>
      <c r="G74" s="40" t="s">
        <v>1155</v>
      </c>
      <c r="H74" s="5">
        <v>1</v>
      </c>
      <c r="I74" s="5"/>
    </row>
    <row r="75" spans="1:10" ht="14.25" customHeight="1">
      <c r="A75" s="3" t="s">
        <v>1054</v>
      </c>
      <c r="B75" s="3" t="s">
        <v>107</v>
      </c>
      <c r="C75" s="3" t="s">
        <v>1055</v>
      </c>
      <c r="D75" s="3" t="s">
        <v>1056</v>
      </c>
      <c r="E75" s="3" t="s">
        <v>93</v>
      </c>
      <c r="F75" s="113">
        <v>7</v>
      </c>
      <c r="G75" s="3" t="s">
        <v>1057</v>
      </c>
      <c r="H75" s="23">
        <v>44593</v>
      </c>
      <c r="I75" s="3" t="s">
        <v>1058</v>
      </c>
    </row>
    <row r="76" spans="1:10" ht="14.25" customHeight="1">
      <c r="A76" s="5" t="s">
        <v>323</v>
      </c>
      <c r="B76" s="5"/>
      <c r="C76" s="5"/>
      <c r="D76" s="29" t="s">
        <v>324</v>
      </c>
      <c r="E76" s="29" t="s">
        <v>27</v>
      </c>
      <c r="F76" s="108">
        <v>16</v>
      </c>
      <c r="G76" s="4" t="s">
        <v>325</v>
      </c>
      <c r="H76" s="29" t="s">
        <v>1307</v>
      </c>
    </row>
    <row r="77" spans="1:10" ht="14.25" customHeight="1">
      <c r="A77" s="48" t="s">
        <v>599</v>
      </c>
      <c r="B77" s="20" t="s">
        <v>600</v>
      </c>
      <c r="C77" s="48" t="s">
        <v>601</v>
      </c>
      <c r="D77" s="8" t="s">
        <v>602</v>
      </c>
      <c r="E77" s="36" t="s">
        <v>603</v>
      </c>
      <c r="F77" s="113">
        <v>201</v>
      </c>
      <c r="G77" s="8" t="s">
        <v>604</v>
      </c>
      <c r="H77" s="29" t="s">
        <v>1308</v>
      </c>
      <c r="I77" s="5"/>
      <c r="J77" s="5"/>
    </row>
    <row r="78" spans="1:10" ht="14.25" customHeight="1">
      <c r="A78" s="20" t="s">
        <v>834</v>
      </c>
      <c r="B78" s="3" t="s">
        <v>18</v>
      </c>
      <c r="C78" s="3" t="s">
        <v>835</v>
      </c>
      <c r="D78" s="3" t="s">
        <v>836</v>
      </c>
      <c r="E78" s="3" t="s">
        <v>481</v>
      </c>
      <c r="F78" s="113">
        <v>27</v>
      </c>
      <c r="G78" s="3" t="s">
        <v>837</v>
      </c>
      <c r="H78" s="20" t="s">
        <v>1309</v>
      </c>
      <c r="I78" s="3" t="s">
        <v>838</v>
      </c>
    </row>
    <row r="79" spans="1:10" ht="14.25" customHeight="1">
      <c r="A79" s="3" t="s">
        <v>1310</v>
      </c>
      <c r="B79" s="37" t="s">
        <v>493</v>
      </c>
      <c r="C79" s="40" t="s">
        <v>121</v>
      </c>
      <c r="D79" s="20" t="s">
        <v>1311</v>
      </c>
      <c r="E79" s="20" t="s">
        <v>1138</v>
      </c>
      <c r="F79" s="113">
        <v>6</v>
      </c>
      <c r="G79" s="57" t="s">
        <v>1312</v>
      </c>
      <c r="H79" s="20">
        <v>1</v>
      </c>
    </row>
    <row r="80" spans="1:10" ht="14.25" customHeight="1">
      <c r="A80" s="3" t="s">
        <v>1313</v>
      </c>
      <c r="B80" s="37" t="s">
        <v>683</v>
      </c>
      <c r="C80" s="40" t="s">
        <v>1314</v>
      </c>
      <c r="D80" s="20" t="s">
        <v>1315</v>
      </c>
      <c r="E80" s="20" t="s">
        <v>1316</v>
      </c>
      <c r="F80" s="113">
        <v>6</v>
      </c>
      <c r="G80" s="14" t="s">
        <v>1317</v>
      </c>
      <c r="H80" s="20">
        <v>1</v>
      </c>
    </row>
    <row r="81" spans="1:26" ht="14.25" customHeight="1">
      <c r="A81" s="37" t="s">
        <v>1318</v>
      </c>
      <c r="B81" s="37" t="s">
        <v>18</v>
      </c>
      <c r="C81" s="40" t="s">
        <v>1319</v>
      </c>
      <c r="D81" s="40" t="s">
        <v>1320</v>
      </c>
      <c r="E81" s="37" t="s">
        <v>365</v>
      </c>
      <c r="F81" s="46">
        <v>8</v>
      </c>
      <c r="G81" s="40" t="s">
        <v>1073</v>
      </c>
      <c r="H81" s="27">
        <v>44593</v>
      </c>
      <c r="I81" s="29" t="s">
        <v>1321</v>
      </c>
    </row>
    <row r="82" spans="1:26" ht="14.25" customHeight="1">
      <c r="A82" s="37" t="s">
        <v>1322</v>
      </c>
      <c r="B82" s="37" t="s">
        <v>18</v>
      </c>
      <c r="C82" s="40" t="s">
        <v>971</v>
      </c>
      <c r="D82" s="40" t="s">
        <v>1323</v>
      </c>
      <c r="E82" s="37" t="s">
        <v>1089</v>
      </c>
      <c r="F82" s="118">
        <v>8</v>
      </c>
      <c r="G82" s="40" t="s">
        <v>1324</v>
      </c>
      <c r="H82" s="5">
        <v>1</v>
      </c>
    </row>
    <row r="83" spans="1:26" ht="14.25" customHeight="1">
      <c r="A83" s="3" t="s">
        <v>631</v>
      </c>
      <c r="B83" s="3" t="s">
        <v>24</v>
      </c>
      <c r="C83" s="3" t="s">
        <v>632</v>
      </c>
      <c r="D83" s="3" t="s">
        <v>633</v>
      </c>
      <c r="E83" s="3" t="s">
        <v>558</v>
      </c>
      <c r="F83" s="113">
        <v>6</v>
      </c>
      <c r="G83" s="3" t="s">
        <v>634</v>
      </c>
      <c r="H83" s="20" t="s">
        <v>1325</v>
      </c>
      <c r="I83" s="3" t="s">
        <v>1326</v>
      </c>
    </row>
    <row r="84" spans="1:26" ht="14.25" customHeight="1">
      <c r="A84" s="3" t="s">
        <v>853</v>
      </c>
      <c r="B84" s="3" t="s">
        <v>112</v>
      </c>
      <c r="C84" s="3" t="s">
        <v>854</v>
      </c>
      <c r="D84" s="3" t="s">
        <v>855</v>
      </c>
      <c r="E84" s="3" t="s">
        <v>481</v>
      </c>
      <c r="F84" s="113">
        <v>6</v>
      </c>
      <c r="G84" s="3" t="s">
        <v>856</v>
      </c>
      <c r="I84" s="3" t="s">
        <v>857</v>
      </c>
    </row>
    <row r="85" spans="1:26" ht="14.25" customHeight="1">
      <c r="A85" s="3" t="s">
        <v>1327</v>
      </c>
      <c r="B85" s="37" t="s">
        <v>493</v>
      </c>
      <c r="C85" s="40" t="s">
        <v>1328</v>
      </c>
      <c r="D85" s="20" t="s">
        <v>1329</v>
      </c>
      <c r="E85" s="20" t="s">
        <v>1330</v>
      </c>
      <c r="F85" s="113">
        <v>8</v>
      </c>
      <c r="G85" s="94" t="s">
        <v>1331</v>
      </c>
      <c r="H85" s="20">
        <v>1</v>
      </c>
    </row>
    <row r="86" spans="1:26" ht="14.25" customHeight="1">
      <c r="A86" s="3" t="s">
        <v>860</v>
      </c>
      <c r="B86" s="3" t="s">
        <v>18</v>
      </c>
      <c r="C86" s="3" t="s">
        <v>861</v>
      </c>
      <c r="D86" s="3" t="s">
        <v>862</v>
      </c>
      <c r="E86" s="3" t="s">
        <v>863</v>
      </c>
      <c r="F86" s="113">
        <v>10</v>
      </c>
      <c r="G86" s="3" t="s">
        <v>864</v>
      </c>
      <c r="H86" s="3">
        <v>44593</v>
      </c>
      <c r="I86" s="3" t="s">
        <v>865</v>
      </c>
    </row>
    <row r="87" spans="1:26" ht="14.25" customHeight="1">
      <c r="A87" s="95" t="s">
        <v>1332</v>
      </c>
      <c r="B87" s="96" t="s">
        <v>24</v>
      </c>
      <c r="C87" s="97" t="s">
        <v>1333</v>
      </c>
      <c r="D87" s="98" t="s">
        <v>1334</v>
      </c>
      <c r="E87" s="96" t="s">
        <v>450</v>
      </c>
      <c r="F87" s="46">
        <v>7</v>
      </c>
      <c r="G87" s="99" t="s">
        <v>1335</v>
      </c>
      <c r="H87" s="100">
        <v>44593</v>
      </c>
      <c r="I87" s="45"/>
      <c r="J87" s="45"/>
      <c r="K87" s="45"/>
      <c r="L87" s="45"/>
      <c r="M87" s="45"/>
      <c r="N87" s="45"/>
      <c r="O87" s="45"/>
      <c r="P87" s="45"/>
      <c r="Q87" s="45"/>
      <c r="R87" s="45"/>
      <c r="S87" s="45"/>
      <c r="T87" s="45"/>
      <c r="U87" s="45"/>
      <c r="V87" s="45"/>
      <c r="W87" s="45"/>
      <c r="X87" s="45"/>
      <c r="Y87" s="45"/>
      <c r="Z87" s="45"/>
    </row>
    <row r="88" spans="1:26" ht="14.25" customHeight="1">
      <c r="A88" s="37" t="s">
        <v>1336</v>
      </c>
      <c r="B88" s="37" t="s">
        <v>51</v>
      </c>
      <c r="C88" s="40" t="s">
        <v>544</v>
      </c>
      <c r="D88" s="40" t="s">
        <v>1337</v>
      </c>
      <c r="E88" s="37" t="s">
        <v>365</v>
      </c>
      <c r="F88" s="46">
        <v>10</v>
      </c>
      <c r="G88" s="40" t="s">
        <v>1338</v>
      </c>
      <c r="H88" s="5">
        <v>1</v>
      </c>
    </row>
    <row r="89" spans="1:26" ht="14.25" customHeight="1">
      <c r="F89">
        <f>SUM(F1:F88)</f>
        <v>1746</v>
      </c>
    </row>
    <row r="90" spans="1:26" ht="14.25" customHeight="1"/>
    <row r="91" spans="1:26" ht="14.25" customHeight="1"/>
    <row r="92" spans="1:26" ht="14.25" customHeight="1"/>
    <row r="93" spans="1:26" ht="14.25" customHeight="1"/>
    <row r="94" spans="1:26" ht="14.25" customHeight="1"/>
    <row r="95" spans="1:26" ht="14.25" customHeight="1"/>
    <row r="96" spans="1:2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row r="1007" ht="14.25" customHeight="1"/>
    <row r="1008" ht="14.25" customHeight="1"/>
    <row r="1009" ht="14.25" customHeight="1"/>
    <row r="1010" ht="14.25" customHeight="1"/>
    <row r="1011" ht="14.25" customHeight="1"/>
    <row r="1012" ht="14.25" customHeight="1"/>
    <row r="1013" ht="14.25" customHeight="1"/>
    <row r="1014" ht="14.25" customHeight="1"/>
    <row r="1015" ht="14.25" customHeight="1"/>
    <row r="1016" ht="14.25" customHeight="1"/>
  </sheetData>
  <pageMargins left="0.7" right="0.7" top="0.75" bottom="0.75" header="0" footer="0"/>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Z1006"/>
  <sheetViews>
    <sheetView topLeftCell="A54" workbookViewId="0">
      <selection activeCell="G71" sqref="G71"/>
    </sheetView>
  </sheetViews>
  <sheetFormatPr baseColWidth="10" defaultColWidth="14.453125" defaultRowHeight="15" customHeight="1"/>
  <cols>
    <col min="1" max="1" width="30.7265625" customWidth="1"/>
    <col min="2" max="2" width="15.26953125" customWidth="1"/>
    <col min="3" max="3" width="21.26953125" customWidth="1"/>
    <col min="4" max="4" width="30.453125" customWidth="1"/>
    <col min="5" max="5" width="19.81640625" customWidth="1"/>
    <col min="6" max="6" width="10.7265625" customWidth="1"/>
    <col min="7" max="7" width="30" customWidth="1"/>
    <col min="8" max="8" width="11.81640625" customWidth="1"/>
    <col min="9" max="9" width="10.7265625" customWidth="1"/>
    <col min="10" max="10" width="12.7265625" customWidth="1"/>
    <col min="11" max="26" width="10.7265625" customWidth="1"/>
  </cols>
  <sheetData>
    <row r="1" spans="1:25" ht="14.25" customHeight="1">
      <c r="A1" s="49" t="s">
        <v>1086</v>
      </c>
      <c r="B1" s="3" t="s">
        <v>24</v>
      </c>
      <c r="C1" s="3" t="s">
        <v>1087</v>
      </c>
      <c r="D1" s="3" t="s">
        <v>1088</v>
      </c>
      <c r="E1" s="3" t="s">
        <v>1089</v>
      </c>
      <c r="F1" s="113">
        <v>9</v>
      </c>
      <c r="G1" s="3" t="s">
        <v>1090</v>
      </c>
      <c r="H1" s="23">
        <v>44594</v>
      </c>
      <c r="I1" s="3" t="s">
        <v>1091</v>
      </c>
    </row>
    <row r="2" spans="1:25" ht="14.25" customHeight="1">
      <c r="A2" s="37" t="s">
        <v>1339</v>
      </c>
      <c r="B2" s="37" t="s">
        <v>90</v>
      </c>
      <c r="C2" s="40" t="s">
        <v>1340</v>
      </c>
      <c r="D2" s="40" t="s">
        <v>1341</v>
      </c>
      <c r="E2" s="37" t="s">
        <v>641</v>
      </c>
      <c r="F2" s="46">
        <v>8</v>
      </c>
      <c r="G2" s="40" t="s">
        <v>1342</v>
      </c>
      <c r="H2" s="37">
        <v>1</v>
      </c>
      <c r="I2" s="37"/>
    </row>
    <row r="3" spans="1:25" ht="14.25" customHeight="1">
      <c r="A3" s="49" t="s">
        <v>1092</v>
      </c>
      <c r="B3" s="3" t="s">
        <v>51</v>
      </c>
      <c r="C3" s="3" t="s">
        <v>1093</v>
      </c>
      <c r="D3" s="3" t="s">
        <v>1094</v>
      </c>
      <c r="E3" s="3" t="s">
        <v>963</v>
      </c>
      <c r="F3" s="113">
        <v>3</v>
      </c>
      <c r="G3" s="3" t="s">
        <v>1095</v>
      </c>
      <c r="H3" s="20">
        <v>1</v>
      </c>
      <c r="I3" s="3" t="s">
        <v>1096</v>
      </c>
    </row>
    <row r="4" spans="1:25" ht="44.25" customHeight="1">
      <c r="A4" s="3" t="s">
        <v>1343</v>
      </c>
      <c r="B4" s="37" t="s">
        <v>112</v>
      </c>
      <c r="C4" s="6" t="s">
        <v>783</v>
      </c>
      <c r="D4" s="20" t="s">
        <v>1344</v>
      </c>
      <c r="E4" s="14" t="s">
        <v>1345</v>
      </c>
      <c r="F4" s="113">
        <v>5</v>
      </c>
      <c r="G4" s="20" t="s">
        <v>1346</v>
      </c>
    </row>
    <row r="5" spans="1:25" ht="14.25" customHeight="1">
      <c r="A5" s="53" t="s">
        <v>1097</v>
      </c>
      <c r="B5" s="53" t="s">
        <v>18</v>
      </c>
      <c r="C5" s="14" t="s">
        <v>1098</v>
      </c>
      <c r="D5" s="77" t="s">
        <v>1099</v>
      </c>
      <c r="E5" s="53" t="s">
        <v>1100</v>
      </c>
      <c r="F5" s="108">
        <v>7</v>
      </c>
      <c r="G5" s="78" t="s">
        <v>1101</v>
      </c>
      <c r="H5" s="79">
        <v>44594</v>
      </c>
      <c r="I5" s="51"/>
      <c r="J5" s="43"/>
      <c r="K5" s="43"/>
      <c r="L5" s="43"/>
      <c r="M5" s="43"/>
      <c r="N5" s="43"/>
      <c r="O5" s="43"/>
      <c r="P5" s="43"/>
      <c r="Q5" s="43"/>
      <c r="R5" s="43"/>
      <c r="S5" s="43"/>
      <c r="T5" s="43"/>
      <c r="U5" s="43"/>
      <c r="V5" s="45"/>
      <c r="W5" s="45"/>
      <c r="X5" s="45"/>
      <c r="Y5" s="45"/>
    </row>
    <row r="6" spans="1:25" ht="45.75" customHeight="1">
      <c r="A6" s="43" t="s">
        <v>130</v>
      </c>
      <c r="B6" s="43" t="s">
        <v>18</v>
      </c>
      <c r="C6" s="80" t="s">
        <v>86</v>
      </c>
      <c r="D6" s="80" t="s">
        <v>132</v>
      </c>
      <c r="E6" s="43" t="s">
        <v>133</v>
      </c>
      <c r="F6" s="108">
        <v>83</v>
      </c>
      <c r="G6" s="43" t="s">
        <v>340</v>
      </c>
      <c r="H6" s="53" t="s">
        <v>1347</v>
      </c>
      <c r="I6" s="43"/>
      <c r="J6" s="43"/>
      <c r="K6" s="43"/>
      <c r="L6" s="45"/>
      <c r="M6" s="45"/>
      <c r="N6" s="45"/>
      <c r="O6" s="45"/>
      <c r="P6" s="45"/>
      <c r="Q6" s="45"/>
      <c r="R6" s="45"/>
      <c r="S6" s="45"/>
      <c r="T6" s="45"/>
      <c r="U6" s="45"/>
      <c r="V6" s="45"/>
      <c r="W6" s="45"/>
      <c r="X6" s="45"/>
      <c r="Y6" s="45"/>
    </row>
    <row r="7" spans="1:25" ht="14.25" customHeight="1">
      <c r="A7" s="35" t="s">
        <v>85</v>
      </c>
      <c r="B7" s="14" t="s">
        <v>18</v>
      </c>
      <c r="C7" s="14" t="s">
        <v>86</v>
      </c>
      <c r="D7" s="14" t="s">
        <v>87</v>
      </c>
      <c r="E7" s="2"/>
      <c r="F7" s="114">
        <v>212</v>
      </c>
      <c r="G7" s="14" t="s">
        <v>48</v>
      </c>
      <c r="H7" s="14" t="s">
        <v>187</v>
      </c>
      <c r="I7" s="21" t="s">
        <v>1348</v>
      </c>
    </row>
    <row r="8" spans="1:25" ht="76.5" customHeight="1">
      <c r="A8" s="3" t="s">
        <v>890</v>
      </c>
      <c r="B8" s="3" t="s">
        <v>18</v>
      </c>
      <c r="C8" s="3" t="s">
        <v>656</v>
      </c>
      <c r="D8" s="3" t="s">
        <v>657</v>
      </c>
      <c r="E8" s="3" t="s">
        <v>658</v>
      </c>
      <c r="F8" s="113">
        <v>5</v>
      </c>
      <c r="G8" s="3" t="s">
        <v>659</v>
      </c>
      <c r="H8" s="20" t="s">
        <v>1349</v>
      </c>
    </row>
    <row r="9" spans="1:25" ht="14.25" customHeight="1">
      <c r="A9" s="37" t="s">
        <v>1350</v>
      </c>
      <c r="B9" s="37" t="s">
        <v>1351</v>
      </c>
      <c r="C9" s="40" t="s">
        <v>1352</v>
      </c>
      <c r="D9" s="37" t="s">
        <v>1353</v>
      </c>
      <c r="E9" s="37" t="s">
        <v>42</v>
      </c>
      <c r="F9" s="46">
        <v>6</v>
      </c>
      <c r="G9" s="37" t="s">
        <v>1354</v>
      </c>
      <c r="H9" s="37">
        <v>1</v>
      </c>
      <c r="I9" s="1"/>
      <c r="J9" s="1"/>
      <c r="K9" s="1"/>
    </row>
    <row r="10" spans="1:25" ht="14.25" customHeight="1">
      <c r="A10" s="3" t="s">
        <v>1126</v>
      </c>
      <c r="B10" s="37" t="s">
        <v>493</v>
      </c>
      <c r="C10" s="40" t="s">
        <v>1127</v>
      </c>
      <c r="D10" s="20" t="s">
        <v>1128</v>
      </c>
      <c r="E10" s="20" t="s">
        <v>963</v>
      </c>
      <c r="F10" s="113">
        <v>8</v>
      </c>
      <c r="G10" s="20" t="s">
        <v>1129</v>
      </c>
      <c r="H10" s="20" t="s">
        <v>1355</v>
      </c>
    </row>
    <row r="11" spans="1:25" ht="14.25" customHeight="1">
      <c r="A11" s="49" t="s">
        <v>1356</v>
      </c>
      <c r="B11" s="37" t="s">
        <v>112</v>
      </c>
      <c r="C11" s="6" t="s">
        <v>1357</v>
      </c>
      <c r="D11" s="20" t="s">
        <v>1358</v>
      </c>
      <c r="E11" s="3" t="s">
        <v>1359</v>
      </c>
      <c r="F11" s="113">
        <v>2</v>
      </c>
      <c r="G11" s="69" t="s">
        <v>1360</v>
      </c>
    </row>
    <row r="12" spans="1:25" ht="14.25" customHeight="1">
      <c r="A12" s="49" t="s">
        <v>1361</v>
      </c>
      <c r="B12" s="3" t="s">
        <v>742</v>
      </c>
      <c r="C12" s="3" t="s">
        <v>1225</v>
      </c>
      <c r="D12" s="3" t="s">
        <v>1362</v>
      </c>
      <c r="E12" s="3" t="s">
        <v>148</v>
      </c>
      <c r="F12" s="113">
        <v>6</v>
      </c>
      <c r="G12" s="3" t="s">
        <v>1363</v>
      </c>
    </row>
    <row r="13" spans="1:25" ht="14.25" customHeight="1">
      <c r="A13" s="49" t="s">
        <v>1364</v>
      </c>
      <c r="B13" s="37" t="s">
        <v>112</v>
      </c>
      <c r="C13" s="3" t="s">
        <v>1365</v>
      </c>
      <c r="D13" s="20" t="s">
        <v>1366</v>
      </c>
      <c r="E13" s="3" t="s">
        <v>1367</v>
      </c>
      <c r="F13" s="113">
        <v>6</v>
      </c>
      <c r="G13" s="69" t="s">
        <v>1368</v>
      </c>
    </row>
    <row r="14" spans="1:25" ht="14.25" customHeight="1">
      <c r="A14" s="3" t="s">
        <v>474</v>
      </c>
      <c r="B14" s="3" t="s">
        <v>18</v>
      </c>
      <c r="C14" s="3" t="s">
        <v>286</v>
      </c>
      <c r="D14" s="3" t="s">
        <v>475</v>
      </c>
      <c r="E14" s="3" t="s">
        <v>276</v>
      </c>
      <c r="F14" s="113">
        <v>138</v>
      </c>
      <c r="G14" s="3" t="s">
        <v>476</v>
      </c>
      <c r="H14" s="3" t="s">
        <v>477</v>
      </c>
      <c r="I14" s="20" t="s">
        <v>1150</v>
      </c>
    </row>
    <row r="15" spans="1:25" ht="14.25" customHeight="1">
      <c r="A15" s="4" t="s">
        <v>201</v>
      </c>
      <c r="B15" s="8" t="s">
        <v>18</v>
      </c>
      <c r="C15" s="8" t="s">
        <v>202</v>
      </c>
      <c r="D15" s="8" t="s">
        <v>203</v>
      </c>
      <c r="E15" s="18" t="s">
        <v>133</v>
      </c>
      <c r="F15" s="70">
        <v>10</v>
      </c>
      <c r="G15" s="4" t="s">
        <v>204</v>
      </c>
      <c r="H15" s="8" t="s">
        <v>1369</v>
      </c>
      <c r="I15" s="4"/>
      <c r="J15" s="4"/>
      <c r="K15" s="4"/>
      <c r="L15" s="4"/>
      <c r="M15" s="4"/>
      <c r="N15" s="4"/>
      <c r="O15" s="4"/>
      <c r="P15" s="4"/>
      <c r="Q15" s="4"/>
      <c r="R15" s="4"/>
      <c r="S15" s="4"/>
      <c r="T15" s="4"/>
      <c r="U15" s="4"/>
    </row>
    <row r="16" spans="1:25" ht="14.25" customHeight="1">
      <c r="A16" s="49" t="s">
        <v>1370</v>
      </c>
      <c r="B16" s="37" t="s">
        <v>1371</v>
      </c>
      <c r="C16" s="20" t="s">
        <v>1372</v>
      </c>
      <c r="D16" s="20" t="s">
        <v>1373</v>
      </c>
      <c r="E16" s="3" t="s">
        <v>1374</v>
      </c>
      <c r="F16" s="113">
        <v>13</v>
      </c>
      <c r="G16" s="69" t="s">
        <v>1375</v>
      </c>
    </row>
    <row r="17" spans="1:25" ht="14.25" customHeight="1">
      <c r="A17" s="49" t="s">
        <v>1376</v>
      </c>
      <c r="B17" s="37" t="s">
        <v>24</v>
      </c>
      <c r="C17" s="3" t="s">
        <v>1377</v>
      </c>
      <c r="D17" s="3" t="s">
        <v>1378</v>
      </c>
      <c r="E17" s="3" t="s">
        <v>1379</v>
      </c>
      <c r="F17" s="113">
        <v>6</v>
      </c>
      <c r="G17" s="3" t="s">
        <v>1380</v>
      </c>
    </row>
    <row r="18" spans="1:25" ht="14.25" customHeight="1">
      <c r="A18" s="37" t="s">
        <v>1381</v>
      </c>
      <c r="B18" s="37" t="s">
        <v>18</v>
      </c>
      <c r="C18" s="40" t="s">
        <v>1382</v>
      </c>
      <c r="D18" s="40" t="s">
        <v>1383</v>
      </c>
      <c r="E18" s="37" t="s">
        <v>42</v>
      </c>
      <c r="F18" s="115">
        <v>229</v>
      </c>
      <c r="G18" s="40" t="s">
        <v>1384</v>
      </c>
      <c r="H18" s="37">
        <v>1</v>
      </c>
      <c r="I18" s="21" t="s">
        <v>1385</v>
      </c>
    </row>
    <row r="19" spans="1:25" ht="14.25" customHeight="1">
      <c r="A19" s="49" t="s">
        <v>1169</v>
      </c>
      <c r="B19" s="3" t="s">
        <v>18</v>
      </c>
      <c r="C19" s="3" t="s">
        <v>1170</v>
      </c>
      <c r="D19" s="3" t="s">
        <v>1171</v>
      </c>
      <c r="E19" s="3" t="s">
        <v>641</v>
      </c>
      <c r="F19" s="113">
        <v>5</v>
      </c>
      <c r="G19" s="3" t="s">
        <v>1172</v>
      </c>
      <c r="H19" s="23">
        <v>44594</v>
      </c>
      <c r="I19" s="3" t="s">
        <v>1173</v>
      </c>
    </row>
    <row r="20" spans="1:25" ht="14.25" customHeight="1">
      <c r="A20" s="37" t="s">
        <v>1386</v>
      </c>
      <c r="B20" s="37" t="s">
        <v>51</v>
      </c>
      <c r="C20" s="40" t="s">
        <v>1251</v>
      </c>
      <c r="D20" s="40" t="s">
        <v>1387</v>
      </c>
      <c r="E20" s="37" t="s">
        <v>365</v>
      </c>
      <c r="F20" s="46">
        <v>8</v>
      </c>
      <c r="G20" s="40" t="s">
        <v>1388</v>
      </c>
      <c r="H20" s="37">
        <v>1</v>
      </c>
      <c r="I20" s="37"/>
    </row>
    <row r="21" spans="1:25" ht="14.25" customHeight="1">
      <c r="A21" s="41" t="s">
        <v>1389</v>
      </c>
      <c r="B21" s="37" t="s">
        <v>51</v>
      </c>
      <c r="C21" s="40" t="s">
        <v>1390</v>
      </c>
      <c r="D21" s="40" t="s">
        <v>1391</v>
      </c>
      <c r="E21" s="37" t="s">
        <v>641</v>
      </c>
      <c r="F21" s="46">
        <v>8</v>
      </c>
      <c r="G21" s="40" t="s">
        <v>1392</v>
      </c>
      <c r="H21" s="36">
        <v>1</v>
      </c>
      <c r="I21" s="21" t="s">
        <v>1393</v>
      </c>
    </row>
    <row r="22" spans="1:25" ht="14.25" customHeight="1">
      <c r="A22" s="49" t="s">
        <v>1394</v>
      </c>
      <c r="B22" s="3" t="s">
        <v>24</v>
      </c>
      <c r="C22" s="3" t="s">
        <v>940</v>
      </c>
      <c r="D22" s="3" t="s">
        <v>941</v>
      </c>
      <c r="E22" s="3" t="s">
        <v>93</v>
      </c>
      <c r="F22" s="113">
        <v>8</v>
      </c>
      <c r="G22" s="3" t="s">
        <v>942</v>
      </c>
      <c r="H22" s="23">
        <v>44622</v>
      </c>
      <c r="I22" s="3" t="s">
        <v>943</v>
      </c>
    </row>
    <row r="23" spans="1:25" ht="14.25" customHeight="1">
      <c r="A23" s="49" t="s">
        <v>1395</v>
      </c>
      <c r="B23" s="3" t="s">
        <v>112</v>
      </c>
      <c r="C23" s="3" t="s">
        <v>1396</v>
      </c>
      <c r="D23" s="3" t="s">
        <v>1397</v>
      </c>
      <c r="E23" s="3" t="s">
        <v>365</v>
      </c>
      <c r="F23" s="113">
        <v>10</v>
      </c>
      <c r="G23" s="3" t="s">
        <v>1398</v>
      </c>
    </row>
    <row r="24" spans="1:25" ht="14.25" customHeight="1">
      <c r="A24" s="49" t="s">
        <v>945</v>
      </c>
      <c r="B24" s="3" t="s">
        <v>24</v>
      </c>
      <c r="C24" s="3" t="s">
        <v>946</v>
      </c>
      <c r="D24" s="3" t="s">
        <v>947</v>
      </c>
      <c r="E24" s="3" t="s">
        <v>365</v>
      </c>
      <c r="F24" s="113">
        <v>8</v>
      </c>
      <c r="G24" s="89" t="s">
        <v>948</v>
      </c>
      <c r="H24" s="23">
        <v>44594</v>
      </c>
      <c r="I24" s="3" t="s">
        <v>949</v>
      </c>
    </row>
    <row r="25" spans="1:25" ht="14.25" customHeight="1">
      <c r="A25" s="11" t="s">
        <v>1399</v>
      </c>
      <c r="F25" s="116"/>
    </row>
    <row r="26" spans="1:25" ht="14.25" customHeight="1">
      <c r="A26" s="48" t="s">
        <v>718</v>
      </c>
      <c r="B26" s="20" t="s">
        <v>286</v>
      </c>
      <c r="C26" s="20" t="s">
        <v>460</v>
      </c>
      <c r="D26" s="8" t="s">
        <v>719</v>
      </c>
      <c r="E26" s="36" t="s">
        <v>365</v>
      </c>
      <c r="F26" s="113">
        <v>8</v>
      </c>
      <c r="G26" s="14" t="s">
        <v>720</v>
      </c>
      <c r="H26" s="39">
        <v>44685</v>
      </c>
      <c r="I26" s="37"/>
    </row>
    <row r="27" spans="1:25" ht="14.25" customHeight="1">
      <c r="A27" s="68" t="s">
        <v>528</v>
      </c>
      <c r="B27" s="42" t="s">
        <v>529</v>
      </c>
      <c r="C27" s="43"/>
      <c r="D27" s="42" t="s">
        <v>530</v>
      </c>
      <c r="E27" s="42" t="s">
        <v>531</v>
      </c>
      <c r="F27" s="70">
        <v>13</v>
      </c>
      <c r="G27" s="42" t="s">
        <v>452</v>
      </c>
      <c r="H27" s="60">
        <v>44655</v>
      </c>
      <c r="I27" s="51"/>
      <c r="J27" s="45"/>
      <c r="K27" s="45"/>
      <c r="L27" s="45"/>
      <c r="M27" s="45"/>
      <c r="N27" s="45"/>
      <c r="O27" s="45"/>
      <c r="P27" s="45"/>
      <c r="Q27" s="45"/>
      <c r="R27" s="45"/>
      <c r="S27" s="45"/>
      <c r="T27" s="45"/>
      <c r="U27" s="45"/>
      <c r="V27" s="45"/>
      <c r="W27" s="45"/>
      <c r="X27" s="45"/>
      <c r="Y27" s="45"/>
    </row>
    <row r="28" spans="1:25" ht="14.25" customHeight="1">
      <c r="A28" s="38" t="s">
        <v>1400</v>
      </c>
      <c r="B28" s="37" t="s">
        <v>18</v>
      </c>
      <c r="C28" s="40" t="s">
        <v>236</v>
      </c>
      <c r="D28" s="40" t="s">
        <v>1194</v>
      </c>
      <c r="E28" s="37" t="s">
        <v>1195</v>
      </c>
      <c r="F28" s="46">
        <v>1</v>
      </c>
      <c r="G28" s="101" t="s">
        <v>1196</v>
      </c>
      <c r="H28" s="37">
        <v>1</v>
      </c>
      <c r="I28" s="21" t="s">
        <v>1197</v>
      </c>
    </row>
    <row r="29" spans="1:25" ht="14.25" customHeight="1">
      <c r="A29" s="20" t="s">
        <v>1401</v>
      </c>
      <c r="B29" s="21" t="s">
        <v>235</v>
      </c>
      <c r="C29" s="22" t="s">
        <v>236</v>
      </c>
      <c r="D29" s="20" t="s">
        <v>237</v>
      </c>
      <c r="E29" s="20" t="s">
        <v>238</v>
      </c>
      <c r="F29" s="113">
        <v>13</v>
      </c>
      <c r="G29" s="20" t="s">
        <v>239</v>
      </c>
      <c r="H29" s="23">
        <v>44780</v>
      </c>
      <c r="I29" s="20"/>
    </row>
    <row r="30" spans="1:25" ht="14.25" customHeight="1">
      <c r="A30" s="49" t="s">
        <v>966</v>
      </c>
      <c r="B30" s="3" t="s">
        <v>51</v>
      </c>
      <c r="C30" s="3" t="s">
        <v>905</v>
      </c>
      <c r="D30" s="3" t="s">
        <v>967</v>
      </c>
      <c r="E30" s="3" t="s">
        <v>365</v>
      </c>
      <c r="F30" s="113">
        <v>6</v>
      </c>
      <c r="G30" s="89" t="s">
        <v>968</v>
      </c>
      <c r="H30" s="23">
        <v>44594</v>
      </c>
      <c r="I30" s="3" t="s">
        <v>969</v>
      </c>
    </row>
    <row r="31" spans="1:25" ht="32" customHeight="1">
      <c r="A31" s="49" t="s">
        <v>974</v>
      </c>
      <c r="B31" s="3" t="s">
        <v>286</v>
      </c>
      <c r="C31" s="3" t="s">
        <v>181</v>
      </c>
      <c r="D31" s="3" t="s">
        <v>975</v>
      </c>
      <c r="E31" s="3" t="s">
        <v>450</v>
      </c>
      <c r="F31" s="113">
        <v>6</v>
      </c>
      <c r="G31" s="125" t="s">
        <v>976</v>
      </c>
      <c r="H31" s="23">
        <v>44594</v>
      </c>
      <c r="I31" s="3" t="s">
        <v>969</v>
      </c>
    </row>
    <row r="32" spans="1:25" ht="14.25" customHeight="1">
      <c r="A32" s="49" t="s">
        <v>1402</v>
      </c>
      <c r="B32" s="3" t="s">
        <v>112</v>
      </c>
      <c r="C32" s="3" t="s">
        <v>1403</v>
      </c>
      <c r="D32" s="20" t="s">
        <v>1404</v>
      </c>
      <c r="E32" s="3" t="s">
        <v>1405</v>
      </c>
      <c r="F32" s="113">
        <v>4</v>
      </c>
      <c r="G32" s="102" t="s">
        <v>1406</v>
      </c>
    </row>
    <row r="33" spans="1:14" ht="14.25" customHeight="1">
      <c r="A33" s="3" t="s">
        <v>1209</v>
      </c>
      <c r="B33" s="37" t="s">
        <v>112</v>
      </c>
      <c r="C33" s="40" t="s">
        <v>1210</v>
      </c>
      <c r="D33" s="20" t="s">
        <v>1211</v>
      </c>
      <c r="E33" s="20" t="s">
        <v>1212</v>
      </c>
      <c r="F33" s="113">
        <v>10</v>
      </c>
      <c r="G33" s="20" t="s">
        <v>603</v>
      </c>
      <c r="H33" s="20">
        <v>2</v>
      </c>
    </row>
    <row r="34" spans="1:14" ht="14.25" customHeight="1">
      <c r="A34" s="49" t="s">
        <v>536</v>
      </c>
      <c r="B34" s="3" t="s">
        <v>537</v>
      </c>
      <c r="C34" s="3" t="s">
        <v>538</v>
      </c>
      <c r="D34" s="3" t="s">
        <v>539</v>
      </c>
      <c r="E34" s="3" t="s">
        <v>540</v>
      </c>
      <c r="F34" s="113">
        <v>5</v>
      </c>
      <c r="G34" s="89" t="s">
        <v>541</v>
      </c>
      <c r="H34" s="3">
        <v>1</v>
      </c>
      <c r="I34" s="3" t="s">
        <v>542</v>
      </c>
    </row>
    <row r="35" spans="1:14" ht="14.25" customHeight="1">
      <c r="A35" s="49" t="s">
        <v>1407</v>
      </c>
      <c r="B35" s="37" t="s">
        <v>51</v>
      </c>
      <c r="C35" s="3" t="s">
        <v>1408</v>
      </c>
      <c r="D35" s="3" t="s">
        <v>1409</v>
      </c>
      <c r="E35" s="3" t="s">
        <v>365</v>
      </c>
      <c r="F35" s="113">
        <v>6</v>
      </c>
      <c r="G35" s="102" t="s">
        <v>1410</v>
      </c>
    </row>
    <row r="36" spans="1:14" ht="14.25" customHeight="1">
      <c r="A36" s="20" t="s">
        <v>751</v>
      </c>
      <c r="B36" s="20" t="s">
        <v>18</v>
      </c>
      <c r="C36" s="71" t="s">
        <v>752</v>
      </c>
      <c r="D36" s="20" t="s">
        <v>753</v>
      </c>
      <c r="E36" s="20" t="s">
        <v>754</v>
      </c>
      <c r="F36" s="113">
        <v>18</v>
      </c>
      <c r="G36" s="14" t="s">
        <v>755</v>
      </c>
      <c r="H36" s="20" t="s">
        <v>1411</v>
      </c>
    </row>
    <row r="37" spans="1:14" ht="14.25" customHeight="1">
      <c r="A37" s="103" t="s">
        <v>547</v>
      </c>
      <c r="B37" s="20" t="s">
        <v>18</v>
      </c>
      <c r="C37" s="20" t="s">
        <v>548</v>
      </c>
      <c r="D37" s="14" t="s">
        <v>549</v>
      </c>
      <c r="E37" s="20" t="s">
        <v>365</v>
      </c>
      <c r="F37" s="113">
        <v>10</v>
      </c>
      <c r="G37" s="20" t="s">
        <v>1412</v>
      </c>
      <c r="H37" s="23">
        <v>44623</v>
      </c>
      <c r="L37" s="3">
        <v>6</v>
      </c>
      <c r="M37" s="3" t="s">
        <v>1413</v>
      </c>
      <c r="N37" s="3">
        <v>1</v>
      </c>
    </row>
    <row r="38" spans="1:14" ht="14.25" customHeight="1">
      <c r="A38" s="49" t="s">
        <v>996</v>
      </c>
      <c r="B38" s="3" t="s">
        <v>51</v>
      </c>
      <c r="C38" s="3" t="s">
        <v>997</v>
      </c>
      <c r="D38" s="3" t="s">
        <v>998</v>
      </c>
      <c r="E38" s="3" t="s">
        <v>999</v>
      </c>
      <c r="F38" s="113">
        <v>8</v>
      </c>
      <c r="G38" s="3" t="s">
        <v>1000</v>
      </c>
      <c r="H38" s="23">
        <v>44594</v>
      </c>
      <c r="I38" s="3" t="s">
        <v>1001</v>
      </c>
    </row>
    <row r="39" spans="1:14" ht="14.25" customHeight="1">
      <c r="A39" s="104" t="s">
        <v>1414</v>
      </c>
      <c r="B39" s="37" t="s">
        <v>18</v>
      </c>
      <c r="C39" s="40" t="s">
        <v>1415</v>
      </c>
      <c r="D39" s="40" t="s">
        <v>1416</v>
      </c>
      <c r="E39" s="37" t="s">
        <v>48</v>
      </c>
      <c r="F39" s="46">
        <v>12</v>
      </c>
      <c r="G39" s="40" t="s">
        <v>1417</v>
      </c>
      <c r="H39" s="37">
        <v>1</v>
      </c>
      <c r="I39" s="37"/>
    </row>
    <row r="40" spans="1:14" ht="14.25" customHeight="1">
      <c r="A40" s="49" t="s">
        <v>1418</v>
      </c>
      <c r="B40" s="3" t="s">
        <v>51</v>
      </c>
      <c r="C40" s="3" t="s">
        <v>1419</v>
      </c>
      <c r="D40" s="3" t="s">
        <v>1420</v>
      </c>
      <c r="E40" s="3" t="s">
        <v>1421</v>
      </c>
      <c r="F40" s="113">
        <v>6</v>
      </c>
      <c r="G40" s="69" t="s">
        <v>1422</v>
      </c>
    </row>
    <row r="41" spans="1:14" ht="14.25" customHeight="1">
      <c r="A41" s="3" t="s">
        <v>1423</v>
      </c>
      <c r="B41" s="37" t="s">
        <v>742</v>
      </c>
      <c r="C41" s="6" t="s">
        <v>1424</v>
      </c>
      <c r="D41" s="20" t="s">
        <v>1425</v>
      </c>
      <c r="E41" s="20" t="s">
        <v>1426</v>
      </c>
      <c r="F41" s="113">
        <v>6</v>
      </c>
      <c r="G41" s="20" t="s">
        <v>1427</v>
      </c>
      <c r="H41" s="20">
        <v>1</v>
      </c>
    </row>
    <row r="42" spans="1:14" ht="14.25" customHeight="1">
      <c r="A42" s="3" t="s">
        <v>1428</v>
      </c>
      <c r="F42" s="116"/>
    </row>
    <row r="43" spans="1:14" ht="14.25" customHeight="1">
      <c r="A43" s="49" t="s">
        <v>1429</v>
      </c>
      <c r="B43" s="37" t="s">
        <v>112</v>
      </c>
      <c r="C43" s="6" t="s">
        <v>1430</v>
      </c>
      <c r="D43" s="20" t="s">
        <v>1431</v>
      </c>
      <c r="E43" s="3" t="s">
        <v>1405</v>
      </c>
      <c r="F43" s="113">
        <v>10</v>
      </c>
      <c r="G43" s="102" t="s">
        <v>1432</v>
      </c>
    </row>
    <row r="44" spans="1:14" ht="14.25" customHeight="1">
      <c r="A44" s="49" t="s">
        <v>1433</v>
      </c>
      <c r="B44" s="37" t="s">
        <v>51</v>
      </c>
      <c r="C44" s="3" t="s">
        <v>139</v>
      </c>
      <c r="D44" s="3" t="s">
        <v>1434</v>
      </c>
      <c r="E44" s="3" t="s">
        <v>603</v>
      </c>
      <c r="F44" s="113">
        <v>8</v>
      </c>
      <c r="G44" s="102" t="s">
        <v>1435</v>
      </c>
    </row>
    <row r="45" spans="1:14" ht="14.25" customHeight="1">
      <c r="A45" s="49" t="s">
        <v>1436</v>
      </c>
      <c r="B45" s="37" t="s">
        <v>51</v>
      </c>
      <c r="C45" s="6" t="s">
        <v>1437</v>
      </c>
      <c r="D45" s="20" t="s">
        <v>1438</v>
      </c>
      <c r="E45" s="3" t="s">
        <v>1421</v>
      </c>
      <c r="F45" s="113">
        <v>5</v>
      </c>
      <c r="G45" s="102" t="s">
        <v>1439</v>
      </c>
    </row>
    <row r="46" spans="1:14" ht="14.25" customHeight="1">
      <c r="A46" s="49" t="s">
        <v>1440</v>
      </c>
      <c r="B46" s="37" t="s">
        <v>112</v>
      </c>
      <c r="C46" s="6" t="s">
        <v>1441</v>
      </c>
      <c r="D46" s="20" t="s">
        <v>1442</v>
      </c>
      <c r="E46" s="3" t="s">
        <v>1421</v>
      </c>
      <c r="F46" s="113">
        <v>7</v>
      </c>
      <c r="G46" s="102" t="s">
        <v>1443</v>
      </c>
    </row>
    <row r="47" spans="1:14" ht="34.5" customHeight="1">
      <c r="A47" s="41" t="s">
        <v>1444</v>
      </c>
      <c r="B47" s="37" t="s">
        <v>90</v>
      </c>
      <c r="C47" s="40" t="s">
        <v>1445</v>
      </c>
      <c r="D47" s="40" t="s">
        <v>1446</v>
      </c>
      <c r="E47" s="37" t="s">
        <v>456</v>
      </c>
      <c r="F47" s="46">
        <v>16</v>
      </c>
      <c r="G47" s="73" t="s">
        <v>1447</v>
      </c>
      <c r="H47" s="37">
        <v>1</v>
      </c>
      <c r="I47" s="37"/>
    </row>
    <row r="48" spans="1:14" ht="14.25" customHeight="1">
      <c r="A48" s="41" t="s">
        <v>1448</v>
      </c>
      <c r="B48" s="37" t="s">
        <v>90</v>
      </c>
      <c r="C48" s="40" t="s">
        <v>1449</v>
      </c>
      <c r="D48" s="40" t="s">
        <v>1450</v>
      </c>
      <c r="E48" s="37" t="s">
        <v>1089</v>
      </c>
      <c r="F48" s="46">
        <v>4</v>
      </c>
      <c r="G48" s="73" t="s">
        <v>1451</v>
      </c>
      <c r="H48" s="37">
        <v>1</v>
      </c>
      <c r="I48" s="37"/>
    </row>
    <row r="49" spans="1:26" ht="14.25" customHeight="1">
      <c r="A49" s="49" t="s">
        <v>1452</v>
      </c>
      <c r="B49" s="3" t="s">
        <v>112</v>
      </c>
      <c r="C49" s="3" t="s">
        <v>1453</v>
      </c>
      <c r="D49" s="3" t="s">
        <v>1454</v>
      </c>
      <c r="E49" s="3" t="s">
        <v>1455</v>
      </c>
      <c r="F49" s="113">
        <v>5</v>
      </c>
      <c r="G49" s="69" t="s">
        <v>1456</v>
      </c>
    </row>
    <row r="50" spans="1:26" ht="14.25" customHeight="1">
      <c r="A50" s="87" t="s">
        <v>1254</v>
      </c>
      <c r="B50" s="20" t="s">
        <v>24</v>
      </c>
      <c r="C50" s="20" t="s">
        <v>1255</v>
      </c>
      <c r="D50" s="20" t="s">
        <v>1256</v>
      </c>
      <c r="E50" s="20" t="s">
        <v>1089</v>
      </c>
      <c r="F50" s="113">
        <v>14</v>
      </c>
      <c r="G50" s="88" t="s">
        <v>1257</v>
      </c>
      <c r="H50" s="20" t="s">
        <v>1457</v>
      </c>
    </row>
    <row r="51" spans="1:26" ht="14.25" customHeight="1">
      <c r="A51" s="3" t="s">
        <v>1259</v>
      </c>
      <c r="B51" s="37" t="s">
        <v>493</v>
      </c>
      <c r="C51" s="40" t="s">
        <v>1260</v>
      </c>
      <c r="D51" s="20" t="s">
        <v>1261</v>
      </c>
      <c r="E51" s="20" t="s">
        <v>1458</v>
      </c>
      <c r="F51" s="113">
        <v>8</v>
      </c>
      <c r="G51" s="20" t="s">
        <v>1263</v>
      </c>
      <c r="H51" s="20">
        <v>3</v>
      </c>
      <c r="I51" s="20" t="s">
        <v>1459</v>
      </c>
    </row>
    <row r="52" spans="1:26" ht="14.25" customHeight="1">
      <c r="A52" s="20" t="s">
        <v>1460</v>
      </c>
      <c r="B52" s="37" t="s">
        <v>90</v>
      </c>
      <c r="C52" s="6" t="s">
        <v>743</v>
      </c>
      <c r="D52" s="20" t="s">
        <v>1461</v>
      </c>
      <c r="E52" s="3" t="s">
        <v>1462</v>
      </c>
      <c r="F52" s="113">
        <v>6</v>
      </c>
      <c r="G52" s="105" t="s">
        <v>1463</v>
      </c>
    </row>
    <row r="53" spans="1:26" ht="14.25" customHeight="1">
      <c r="A53" s="49" t="s">
        <v>1265</v>
      </c>
      <c r="B53" s="3" t="s">
        <v>51</v>
      </c>
      <c r="C53" s="3" t="s">
        <v>1266</v>
      </c>
      <c r="D53" s="3" t="s">
        <v>1267</v>
      </c>
      <c r="E53" s="3" t="s">
        <v>365</v>
      </c>
      <c r="F53" s="113">
        <v>5</v>
      </c>
      <c r="G53" s="3" t="s">
        <v>1268</v>
      </c>
      <c r="H53" s="23">
        <v>44594</v>
      </c>
      <c r="I53" s="3" t="s">
        <v>1269</v>
      </c>
    </row>
    <row r="54" spans="1:26" ht="14.25" customHeight="1">
      <c r="A54" s="49" t="s">
        <v>1029</v>
      </c>
      <c r="B54" s="3" t="s">
        <v>51</v>
      </c>
      <c r="C54" s="3" t="s">
        <v>1030</v>
      </c>
      <c r="D54" s="3" t="s">
        <v>1031</v>
      </c>
      <c r="E54" s="3" t="s">
        <v>603</v>
      </c>
      <c r="F54" s="113">
        <v>13</v>
      </c>
      <c r="G54" s="3" t="s">
        <v>1032</v>
      </c>
      <c r="H54" s="23">
        <v>44594</v>
      </c>
      <c r="I54" s="3" t="s">
        <v>1033</v>
      </c>
    </row>
    <row r="55" spans="1:26" ht="14.25" customHeight="1">
      <c r="A55" s="49" t="s">
        <v>1034</v>
      </c>
      <c r="B55" s="3" t="s">
        <v>12</v>
      </c>
      <c r="C55" s="3" t="s">
        <v>1035</v>
      </c>
      <c r="D55" s="3" t="s">
        <v>1036</v>
      </c>
      <c r="E55" s="3" t="s">
        <v>1037</v>
      </c>
      <c r="F55" s="113">
        <v>8</v>
      </c>
      <c r="G55" s="3" t="s">
        <v>1038</v>
      </c>
      <c r="H55" s="23">
        <v>44594</v>
      </c>
      <c r="I55" s="3" t="s">
        <v>1039</v>
      </c>
    </row>
    <row r="56" spans="1:26" ht="14.25" customHeight="1">
      <c r="A56" s="2" t="s">
        <v>1464</v>
      </c>
      <c r="B56" s="3" t="s">
        <v>107</v>
      </c>
      <c r="C56" s="6" t="s">
        <v>1465</v>
      </c>
      <c r="D56" s="4" t="s">
        <v>1466</v>
      </c>
      <c r="E56" s="2" t="s">
        <v>27</v>
      </c>
      <c r="F56" s="113">
        <v>20</v>
      </c>
      <c r="G56" s="4" t="s">
        <v>1467</v>
      </c>
      <c r="H56" s="3">
        <v>1</v>
      </c>
      <c r="I56" s="37"/>
    </row>
    <row r="57" spans="1:26" ht="14.25" customHeight="1">
      <c r="A57" s="49" t="s">
        <v>1468</v>
      </c>
      <c r="B57" s="3" t="s">
        <v>112</v>
      </c>
      <c r="C57" s="3" t="s">
        <v>1469</v>
      </c>
      <c r="D57" s="20" t="s">
        <v>1470</v>
      </c>
      <c r="E57" s="20" t="s">
        <v>1471</v>
      </c>
      <c r="F57" s="113">
        <v>10</v>
      </c>
      <c r="G57" s="3" t="s">
        <v>1472</v>
      </c>
    </row>
    <row r="58" spans="1:26" ht="14.25" customHeight="1">
      <c r="A58" s="49" t="s">
        <v>810</v>
      </c>
      <c r="B58" s="3" t="s">
        <v>742</v>
      </c>
      <c r="C58" s="3" t="s">
        <v>811</v>
      </c>
      <c r="D58" s="3" t="s">
        <v>812</v>
      </c>
      <c r="E58" s="3" t="s">
        <v>27</v>
      </c>
      <c r="F58" s="113">
        <v>4</v>
      </c>
      <c r="G58" s="3" t="s">
        <v>813</v>
      </c>
      <c r="H58" s="3">
        <v>1</v>
      </c>
      <c r="I58" s="3" t="s">
        <v>1040</v>
      </c>
    </row>
    <row r="59" spans="1:26" ht="14.25" customHeight="1">
      <c r="A59" s="49" t="s">
        <v>1473</v>
      </c>
      <c r="B59" s="37" t="s">
        <v>51</v>
      </c>
      <c r="C59" s="3" t="s">
        <v>1474</v>
      </c>
      <c r="D59" s="3" t="s">
        <v>1475</v>
      </c>
      <c r="E59" s="3" t="s">
        <v>1421</v>
      </c>
      <c r="F59" s="113">
        <v>7</v>
      </c>
      <c r="G59" s="69" t="s">
        <v>1476</v>
      </c>
    </row>
    <row r="60" spans="1:26" ht="14.25" customHeight="1">
      <c r="A60" s="43" t="s">
        <v>1287</v>
      </c>
      <c r="B60" s="106" t="s">
        <v>493</v>
      </c>
      <c r="C60" s="107" t="s">
        <v>1288</v>
      </c>
      <c r="D60" s="45" t="s">
        <v>1289</v>
      </c>
      <c r="E60" s="45" t="s">
        <v>1290</v>
      </c>
      <c r="F60" s="108">
        <v>12</v>
      </c>
      <c r="G60" s="109" t="s">
        <v>1291</v>
      </c>
      <c r="H60" s="79">
        <v>44622</v>
      </c>
      <c r="I60" s="110" t="s">
        <v>1477</v>
      </c>
      <c r="J60" s="111"/>
      <c r="K60" s="111"/>
      <c r="L60" s="111"/>
      <c r="M60" s="111"/>
      <c r="N60" s="111"/>
      <c r="O60" s="45"/>
      <c r="P60" s="45"/>
      <c r="Q60" s="45"/>
      <c r="R60" s="45"/>
      <c r="S60" s="45"/>
      <c r="T60" s="45"/>
      <c r="U60" s="45"/>
      <c r="V60" s="45"/>
      <c r="W60" s="45"/>
      <c r="X60" s="45"/>
      <c r="Y60" s="45"/>
      <c r="Z60" s="45"/>
    </row>
    <row r="61" spans="1:26" ht="14.25" customHeight="1">
      <c r="A61" s="49" t="s">
        <v>817</v>
      </c>
      <c r="B61" s="3" t="s">
        <v>742</v>
      </c>
      <c r="C61" s="3" t="s">
        <v>818</v>
      </c>
      <c r="D61" s="3" t="s">
        <v>819</v>
      </c>
      <c r="E61" s="3" t="s">
        <v>1293</v>
      </c>
      <c r="F61" s="113">
        <v>10</v>
      </c>
      <c r="G61" s="3" t="s">
        <v>821</v>
      </c>
      <c r="H61" s="3" t="s">
        <v>822</v>
      </c>
      <c r="I61" s="3" t="s">
        <v>823</v>
      </c>
    </row>
    <row r="62" spans="1:26" ht="14.25" customHeight="1">
      <c r="A62" s="20" t="s">
        <v>1478</v>
      </c>
      <c r="B62" s="37" t="s">
        <v>90</v>
      </c>
      <c r="C62" s="6" t="s">
        <v>1479</v>
      </c>
      <c r="D62" s="20" t="s">
        <v>1480</v>
      </c>
      <c r="E62" s="3" t="s">
        <v>1421</v>
      </c>
      <c r="F62" s="113">
        <v>6</v>
      </c>
      <c r="G62" s="3" t="s">
        <v>1481</v>
      </c>
    </row>
    <row r="63" spans="1:26" ht="14.25" customHeight="1">
      <c r="A63" s="49" t="s">
        <v>1482</v>
      </c>
      <c r="B63" s="37" t="s">
        <v>90</v>
      </c>
      <c r="C63" s="3" t="s">
        <v>286</v>
      </c>
      <c r="D63" s="20" t="s">
        <v>1483</v>
      </c>
      <c r="E63" s="3" t="s">
        <v>1484</v>
      </c>
      <c r="F63" s="113">
        <v>7</v>
      </c>
      <c r="G63" s="69" t="s">
        <v>1485</v>
      </c>
    </row>
    <row r="64" spans="1:26" ht="14.25" customHeight="1">
      <c r="A64" s="49" t="s">
        <v>1054</v>
      </c>
      <c r="B64" s="3" t="s">
        <v>107</v>
      </c>
      <c r="C64" s="3" t="s">
        <v>1055</v>
      </c>
      <c r="D64" s="3" t="s">
        <v>1056</v>
      </c>
      <c r="E64" s="3" t="s">
        <v>93</v>
      </c>
      <c r="F64" s="113">
        <v>6</v>
      </c>
      <c r="G64" s="3" t="s">
        <v>1057</v>
      </c>
      <c r="H64" s="23">
        <v>44594</v>
      </c>
      <c r="I64" s="3" t="s">
        <v>1058</v>
      </c>
    </row>
    <row r="65" spans="1:10" ht="14.25" customHeight="1">
      <c r="A65" s="48" t="s">
        <v>599</v>
      </c>
      <c r="B65" s="20" t="s">
        <v>600</v>
      </c>
      <c r="C65" s="48" t="s">
        <v>601</v>
      </c>
      <c r="D65" s="8" t="s">
        <v>602</v>
      </c>
      <c r="E65" s="36" t="s">
        <v>603</v>
      </c>
      <c r="F65" s="113">
        <v>202</v>
      </c>
      <c r="G65" s="8" t="s">
        <v>604</v>
      </c>
      <c r="H65" s="29" t="s">
        <v>1486</v>
      </c>
      <c r="I65" s="5"/>
      <c r="J65" s="5"/>
    </row>
    <row r="66" spans="1:10" ht="14.25" customHeight="1">
      <c r="A66" s="49" t="s">
        <v>1487</v>
      </c>
      <c r="B66" s="37" t="s">
        <v>24</v>
      </c>
      <c r="C66" s="3" t="s">
        <v>1488</v>
      </c>
      <c r="D66" s="3" t="s">
        <v>1489</v>
      </c>
      <c r="E66" s="3" t="s">
        <v>963</v>
      </c>
      <c r="F66" s="113">
        <v>6</v>
      </c>
      <c r="G66" s="3" t="s">
        <v>1490</v>
      </c>
    </row>
    <row r="67" spans="1:10" ht="14.25" customHeight="1">
      <c r="A67" s="41" t="s">
        <v>1491</v>
      </c>
      <c r="B67" s="37" t="s">
        <v>18</v>
      </c>
      <c r="C67" s="40" t="s">
        <v>1492</v>
      </c>
      <c r="D67" s="40" t="s">
        <v>1493</v>
      </c>
      <c r="E67" s="37" t="s">
        <v>365</v>
      </c>
      <c r="F67" s="46">
        <v>16</v>
      </c>
      <c r="G67" s="40" t="s">
        <v>1494</v>
      </c>
      <c r="H67" s="75">
        <v>44594</v>
      </c>
      <c r="I67" s="21" t="s">
        <v>1495</v>
      </c>
    </row>
    <row r="68" spans="1:10" ht="14.25" customHeight="1">
      <c r="A68" s="49" t="s">
        <v>1496</v>
      </c>
      <c r="B68" s="3" t="s">
        <v>24</v>
      </c>
      <c r="C68" s="3" t="s">
        <v>1497</v>
      </c>
      <c r="D68" s="3" t="s">
        <v>1498</v>
      </c>
      <c r="E68" s="3" t="s">
        <v>1421</v>
      </c>
      <c r="F68" s="113">
        <v>6</v>
      </c>
      <c r="G68" s="69" t="s">
        <v>1499</v>
      </c>
    </row>
    <row r="69" spans="1:10" ht="14.25" customHeight="1">
      <c r="A69" s="49" t="s">
        <v>1500</v>
      </c>
      <c r="B69" s="37" t="s">
        <v>112</v>
      </c>
      <c r="C69" s="3" t="s">
        <v>1501</v>
      </c>
      <c r="D69" s="3" t="s">
        <v>1502</v>
      </c>
      <c r="E69" s="3" t="s">
        <v>1503</v>
      </c>
      <c r="F69" s="113">
        <v>8</v>
      </c>
      <c r="G69" s="3" t="s">
        <v>1504</v>
      </c>
    </row>
    <row r="70" spans="1:10" ht="14.25" customHeight="1">
      <c r="A70" s="41" t="s">
        <v>1505</v>
      </c>
      <c r="B70" s="37" t="s">
        <v>51</v>
      </c>
      <c r="C70" s="40" t="s">
        <v>286</v>
      </c>
      <c r="D70" s="40" t="s">
        <v>1506</v>
      </c>
      <c r="E70" s="37" t="s">
        <v>450</v>
      </c>
      <c r="F70" s="46">
        <v>6</v>
      </c>
      <c r="G70" s="40" t="s">
        <v>1413</v>
      </c>
      <c r="H70" s="37">
        <v>1</v>
      </c>
    </row>
    <row r="71" spans="1:10" ht="14.25" customHeight="1">
      <c r="A71" s="49" t="s">
        <v>1071</v>
      </c>
      <c r="B71" s="3" t="s">
        <v>51</v>
      </c>
      <c r="C71" s="3" t="s">
        <v>544</v>
      </c>
      <c r="D71" s="3" t="s">
        <v>1072</v>
      </c>
      <c r="E71" s="3" t="s">
        <v>759</v>
      </c>
      <c r="F71" s="113">
        <v>8</v>
      </c>
      <c r="G71" s="3" t="s">
        <v>1073</v>
      </c>
      <c r="H71" s="23">
        <v>44594</v>
      </c>
      <c r="I71" s="3" t="s">
        <v>1074</v>
      </c>
    </row>
    <row r="72" spans="1:10" ht="14.25" customHeight="1">
      <c r="A72" s="49" t="s">
        <v>1318</v>
      </c>
      <c r="B72" s="3" t="s">
        <v>18</v>
      </c>
      <c r="C72" s="3" t="s">
        <v>1319</v>
      </c>
      <c r="D72" s="3" t="s">
        <v>1320</v>
      </c>
      <c r="E72" s="3" t="s">
        <v>365</v>
      </c>
      <c r="F72" s="113">
        <v>8</v>
      </c>
      <c r="G72" s="3" t="s">
        <v>1073</v>
      </c>
      <c r="H72" s="23">
        <v>44594</v>
      </c>
      <c r="I72" s="3" t="s">
        <v>1321</v>
      </c>
    </row>
    <row r="73" spans="1:10" ht="14.25" customHeight="1">
      <c r="A73" s="49" t="s">
        <v>1075</v>
      </c>
      <c r="B73" s="3" t="s">
        <v>51</v>
      </c>
      <c r="C73" s="3" t="s">
        <v>1076</v>
      </c>
      <c r="D73" s="3" t="s">
        <v>1077</v>
      </c>
      <c r="E73" s="3" t="s">
        <v>450</v>
      </c>
      <c r="F73" s="113">
        <v>6</v>
      </c>
      <c r="G73" s="3" t="s">
        <v>1078</v>
      </c>
      <c r="H73" s="23">
        <v>44594</v>
      </c>
      <c r="I73" s="3" t="s">
        <v>969</v>
      </c>
    </row>
    <row r="74" spans="1:10" ht="14.25" customHeight="1">
      <c r="A74" s="38" t="s">
        <v>1507</v>
      </c>
      <c r="B74" s="37" t="s">
        <v>90</v>
      </c>
      <c r="C74" s="40" t="s">
        <v>1508</v>
      </c>
      <c r="D74" s="40" t="s">
        <v>1509</v>
      </c>
      <c r="E74" s="37" t="s">
        <v>42</v>
      </c>
      <c r="F74" s="46">
        <v>6</v>
      </c>
      <c r="G74" s="40" t="s">
        <v>603</v>
      </c>
      <c r="H74" s="37">
        <v>1</v>
      </c>
    </row>
    <row r="75" spans="1:10" ht="14.25" customHeight="1">
      <c r="F75">
        <f>SUM(F1:F74)</f>
        <v>1398</v>
      </c>
    </row>
    <row r="76" spans="1:10" ht="14.25" customHeight="1"/>
    <row r="77" spans="1:10" ht="14.25" customHeight="1"/>
    <row r="78" spans="1:10" ht="14.25" customHeight="1"/>
    <row r="79" spans="1:10" ht="14.25" customHeight="1"/>
    <row r="80" spans="1:1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row r="1001" ht="14.25" customHeight="1"/>
    <row r="1002" ht="14.25" customHeight="1"/>
    <row r="1003" ht="14.25" customHeight="1"/>
    <row r="1004" ht="14.25" customHeight="1"/>
    <row r="1005" ht="14.25" customHeight="1"/>
    <row r="1006" ht="14.25" customHeight="1"/>
  </sheetData>
  <pageMargins left="0.7" right="0.7" top="0.75" bottom="0.75" header="0" footer="0"/>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1000"/>
  <sheetViews>
    <sheetView workbookViewId="0"/>
  </sheetViews>
  <sheetFormatPr baseColWidth="10" defaultColWidth="14.453125" defaultRowHeight="15" customHeight="1"/>
  <cols>
    <col min="1" max="1" width="30.7265625" customWidth="1"/>
    <col min="2" max="2" width="15.26953125" customWidth="1"/>
    <col min="3" max="3" width="22" customWidth="1"/>
    <col min="4" max="4" width="28.54296875" customWidth="1"/>
    <col min="5" max="5" width="19.81640625" customWidth="1"/>
    <col min="6" max="6" width="10.7265625" customWidth="1"/>
    <col min="7" max="7" width="22.453125" customWidth="1"/>
    <col min="8" max="8" width="11.81640625" customWidth="1"/>
    <col min="9" max="9" width="10.7265625" customWidth="1"/>
    <col min="10" max="10" width="12.7265625" customWidth="1"/>
    <col min="11" max="26" width="10.7265625" customWidth="1"/>
  </cols>
  <sheetData>
    <row r="1" spans="1:11" ht="14.25" customHeight="1">
      <c r="A1" s="1" t="s">
        <v>0</v>
      </c>
      <c r="B1" s="1" t="s">
        <v>1</v>
      </c>
      <c r="C1" s="1" t="s">
        <v>2</v>
      </c>
      <c r="D1" s="1" t="s">
        <v>3</v>
      </c>
      <c r="E1" s="1" t="s">
        <v>4</v>
      </c>
      <c r="F1" s="1" t="s">
        <v>5</v>
      </c>
      <c r="G1" s="1" t="s">
        <v>6</v>
      </c>
      <c r="H1" s="1" t="s">
        <v>7</v>
      </c>
      <c r="I1" s="1" t="s">
        <v>8</v>
      </c>
      <c r="J1" s="1" t="s">
        <v>9</v>
      </c>
      <c r="K1" s="1" t="s">
        <v>10</v>
      </c>
    </row>
    <row r="2" spans="1:11" ht="34.5" customHeight="1">
      <c r="A2" s="37" t="s">
        <v>130</v>
      </c>
      <c r="B2" s="37" t="s">
        <v>51</v>
      </c>
      <c r="C2" s="40" t="s">
        <v>1382</v>
      </c>
      <c r="D2" s="40" t="s">
        <v>1510</v>
      </c>
      <c r="E2" s="37" t="s">
        <v>1511</v>
      </c>
      <c r="F2" s="41">
        <v>1483</v>
      </c>
      <c r="G2" s="41" t="s">
        <v>340</v>
      </c>
      <c r="H2" s="37">
        <v>7</v>
      </c>
    </row>
    <row r="3" spans="1:11" ht="33.75" customHeight="1">
      <c r="A3" s="37" t="s">
        <v>156</v>
      </c>
      <c r="B3" s="37" t="s">
        <v>24</v>
      </c>
      <c r="C3" s="40" t="s">
        <v>1512</v>
      </c>
      <c r="D3" s="40" t="s">
        <v>1513</v>
      </c>
      <c r="E3" s="37" t="s">
        <v>1514</v>
      </c>
      <c r="F3" s="37">
        <v>69</v>
      </c>
      <c r="G3" s="41" t="s">
        <v>1515</v>
      </c>
      <c r="H3" s="37">
        <v>5</v>
      </c>
    </row>
    <row r="4" spans="1:11" ht="14.25" customHeight="1">
      <c r="A4" s="37" t="s">
        <v>547</v>
      </c>
      <c r="B4" s="37" t="s">
        <v>51</v>
      </c>
      <c r="C4" s="40" t="s">
        <v>1251</v>
      </c>
      <c r="D4" s="40" t="s">
        <v>1516</v>
      </c>
      <c r="E4" s="37" t="s">
        <v>1517</v>
      </c>
      <c r="F4" s="37">
        <v>31</v>
      </c>
      <c r="G4" s="41" t="s">
        <v>1518</v>
      </c>
      <c r="H4" s="37">
        <v>4</v>
      </c>
    </row>
    <row r="5" spans="1:11" ht="14.25" customHeight="1">
      <c r="A5" s="37" t="s">
        <v>559</v>
      </c>
      <c r="B5" s="37" t="s">
        <v>90</v>
      </c>
      <c r="C5" s="40" t="s">
        <v>1519</v>
      </c>
      <c r="D5" s="40" t="s">
        <v>1520</v>
      </c>
      <c r="E5" s="37" t="s">
        <v>365</v>
      </c>
      <c r="F5" s="37">
        <v>42</v>
      </c>
      <c r="G5" s="41" t="s">
        <v>1521</v>
      </c>
      <c r="H5" s="37">
        <v>5</v>
      </c>
    </row>
    <row r="6" spans="1:11" ht="14.25" customHeight="1">
      <c r="A6" s="41" t="s">
        <v>201</v>
      </c>
      <c r="B6" s="37" t="s">
        <v>51</v>
      </c>
      <c r="C6" s="40" t="s">
        <v>139</v>
      </c>
      <c r="D6" s="40" t="s">
        <v>1522</v>
      </c>
      <c r="E6" s="37" t="s">
        <v>1523</v>
      </c>
      <c r="F6" s="37">
        <v>392</v>
      </c>
      <c r="G6" s="41" t="s">
        <v>1524</v>
      </c>
      <c r="H6" s="37">
        <v>21</v>
      </c>
    </row>
    <row r="7" spans="1:11" ht="14.25" customHeight="1">
      <c r="A7" s="37" t="s">
        <v>1525</v>
      </c>
      <c r="B7" s="37" t="s">
        <v>51</v>
      </c>
      <c r="C7" s="40" t="s">
        <v>1526</v>
      </c>
      <c r="D7" s="40" t="s">
        <v>1527</v>
      </c>
      <c r="E7" s="37" t="s">
        <v>365</v>
      </c>
      <c r="F7" s="37">
        <v>32</v>
      </c>
      <c r="G7" s="41" t="s">
        <v>1528</v>
      </c>
      <c r="H7" s="37">
        <v>4</v>
      </c>
    </row>
    <row r="8" spans="1:11" ht="14.25" customHeight="1">
      <c r="A8" s="37" t="s">
        <v>528</v>
      </c>
      <c r="B8" s="37" t="s">
        <v>51</v>
      </c>
      <c r="C8" s="40" t="s">
        <v>1445</v>
      </c>
      <c r="D8" s="40" t="s">
        <v>1529</v>
      </c>
      <c r="E8" s="37" t="s">
        <v>42</v>
      </c>
      <c r="F8" s="37">
        <v>52</v>
      </c>
      <c r="G8" s="41" t="s">
        <v>419</v>
      </c>
      <c r="H8" s="37">
        <v>4</v>
      </c>
    </row>
    <row r="9" spans="1:11" ht="14.25" customHeight="1">
      <c r="A9" s="37" t="s">
        <v>242</v>
      </c>
      <c r="B9" s="37" t="s">
        <v>24</v>
      </c>
      <c r="C9" s="40" t="s">
        <v>108</v>
      </c>
      <c r="D9" s="40" t="s">
        <v>1530</v>
      </c>
      <c r="E9" s="37" t="s">
        <v>1531</v>
      </c>
      <c r="F9" s="37">
        <v>433</v>
      </c>
      <c r="G9" s="41" t="s">
        <v>1532</v>
      </c>
      <c r="H9" s="37">
        <v>5</v>
      </c>
    </row>
    <row r="10" spans="1:11" ht="14.25" customHeight="1">
      <c r="A10" s="112" t="s">
        <v>1533</v>
      </c>
      <c r="B10" s="3" t="s">
        <v>12</v>
      </c>
      <c r="C10" s="6" t="s">
        <v>13</v>
      </c>
      <c r="D10" s="4" t="s">
        <v>14</v>
      </c>
      <c r="E10" s="2" t="s">
        <v>15</v>
      </c>
      <c r="F10" s="3">
        <v>3707</v>
      </c>
      <c r="G10" s="4" t="s">
        <v>16</v>
      </c>
      <c r="H10" s="3">
        <v>21</v>
      </c>
    </row>
    <row r="11" spans="1:11" ht="14.25" customHeight="1">
      <c r="A11" s="2" t="s">
        <v>29</v>
      </c>
      <c r="B11" s="3" t="s">
        <v>107</v>
      </c>
      <c r="C11" s="6" t="s">
        <v>1534</v>
      </c>
      <c r="D11" s="4" t="s">
        <v>32</v>
      </c>
      <c r="E11" s="2" t="s">
        <v>33</v>
      </c>
      <c r="F11" s="3">
        <v>77</v>
      </c>
      <c r="G11" s="4" t="s">
        <v>34</v>
      </c>
      <c r="H11" s="3">
        <v>8</v>
      </c>
    </row>
    <row r="12" spans="1:11" ht="14.25" customHeight="1">
      <c r="A12" s="2" t="s">
        <v>17</v>
      </c>
      <c r="B12" s="3" t="s">
        <v>18</v>
      </c>
      <c r="C12" s="6" t="s">
        <v>1382</v>
      </c>
      <c r="D12" s="4" t="s">
        <v>20</v>
      </c>
      <c r="E12" s="2" t="s">
        <v>21</v>
      </c>
      <c r="F12" s="3">
        <v>217</v>
      </c>
      <c r="G12" s="4" t="s">
        <v>22</v>
      </c>
      <c r="H12" s="3">
        <v>12</v>
      </c>
    </row>
    <row r="13" spans="1:11" ht="14.25" customHeight="1">
      <c r="A13" s="40" t="s">
        <v>1535</v>
      </c>
      <c r="B13" s="37" t="s">
        <v>51</v>
      </c>
      <c r="C13" s="40" t="s">
        <v>1536</v>
      </c>
      <c r="D13" s="40" t="s">
        <v>1537</v>
      </c>
      <c r="E13" s="37" t="s">
        <v>1367</v>
      </c>
      <c r="F13" s="37">
        <v>26</v>
      </c>
      <c r="G13" s="41" t="s">
        <v>937</v>
      </c>
      <c r="H13" s="37">
        <v>4</v>
      </c>
    </row>
    <row r="14" spans="1:11" ht="14.25" customHeight="1">
      <c r="A14" s="37" t="s">
        <v>216</v>
      </c>
      <c r="B14" s="37" t="s">
        <v>51</v>
      </c>
      <c r="C14" s="40" t="s">
        <v>81</v>
      </c>
      <c r="D14" s="40" t="s">
        <v>1538</v>
      </c>
      <c r="E14" s="37" t="s">
        <v>42</v>
      </c>
      <c r="F14" s="37">
        <v>42</v>
      </c>
      <c r="G14" s="41" t="s">
        <v>1539</v>
      </c>
      <c r="H14" s="37">
        <v>4</v>
      </c>
    </row>
    <row r="15" spans="1:11" ht="14.25" customHeight="1">
      <c r="A15" s="2" t="s">
        <v>23</v>
      </c>
      <c r="B15" s="3" t="s">
        <v>24</v>
      </c>
      <c r="C15" s="6" t="s">
        <v>1540</v>
      </c>
      <c r="D15" s="4" t="s">
        <v>26</v>
      </c>
      <c r="E15" s="2" t="s">
        <v>27</v>
      </c>
      <c r="F15" s="3">
        <v>232</v>
      </c>
      <c r="G15" s="4" t="s">
        <v>28</v>
      </c>
      <c r="H15" s="3">
        <v>12</v>
      </c>
    </row>
    <row r="16" spans="1:11" ht="14.25" customHeight="1">
      <c r="A16" s="37" t="s">
        <v>431</v>
      </c>
      <c r="B16" s="37" t="s">
        <v>24</v>
      </c>
      <c r="C16" s="40"/>
      <c r="D16" s="40" t="s">
        <v>1541</v>
      </c>
      <c r="E16" s="37" t="s">
        <v>1542</v>
      </c>
      <c r="F16" s="37">
        <v>16</v>
      </c>
      <c r="G16" s="41" t="s">
        <v>1543</v>
      </c>
      <c r="H16" s="41" t="s">
        <v>1544</v>
      </c>
    </row>
    <row r="17" spans="1:8" ht="14.25" customHeight="1">
      <c r="A17" s="2" t="s">
        <v>45</v>
      </c>
      <c r="B17" s="3" t="s">
        <v>51</v>
      </c>
      <c r="C17" s="6" t="s">
        <v>1545</v>
      </c>
      <c r="D17" s="4" t="s">
        <v>47</v>
      </c>
      <c r="E17" s="2" t="s">
        <v>48</v>
      </c>
      <c r="F17" s="3">
        <v>2300</v>
      </c>
      <c r="G17" s="4" t="s">
        <v>49</v>
      </c>
      <c r="H17" s="3">
        <v>9</v>
      </c>
    </row>
    <row r="18" spans="1:8" ht="14.25" customHeight="1">
      <c r="A18" s="37" t="s">
        <v>1546</v>
      </c>
      <c r="B18" s="37" t="s">
        <v>51</v>
      </c>
      <c r="C18" s="40" t="s">
        <v>1547</v>
      </c>
      <c r="D18" s="40" t="s">
        <v>1548</v>
      </c>
      <c r="E18" s="37" t="s">
        <v>603</v>
      </c>
      <c r="F18" s="37">
        <v>1035</v>
      </c>
      <c r="G18" s="41" t="s">
        <v>1549</v>
      </c>
      <c r="H18" s="37">
        <v>6</v>
      </c>
    </row>
    <row r="19" spans="1:8" ht="14.25" customHeight="1">
      <c r="A19" s="37" t="s">
        <v>1550</v>
      </c>
      <c r="B19" s="37" t="s">
        <v>18</v>
      </c>
      <c r="C19" s="40" t="s">
        <v>1551</v>
      </c>
      <c r="D19" s="40" t="s">
        <v>1552</v>
      </c>
      <c r="E19" s="37" t="s">
        <v>48</v>
      </c>
      <c r="F19" s="41">
        <v>55</v>
      </c>
      <c r="G19" s="41" t="s">
        <v>1553</v>
      </c>
      <c r="H19" s="37">
        <v>4</v>
      </c>
    </row>
    <row r="20" spans="1:8" ht="14.25" customHeight="1">
      <c r="A20" s="3" t="s">
        <v>331</v>
      </c>
      <c r="B20" s="3" t="s">
        <v>51</v>
      </c>
      <c r="C20" s="6" t="s">
        <v>286</v>
      </c>
      <c r="D20" s="4" t="s">
        <v>858</v>
      </c>
      <c r="E20" s="5" t="s">
        <v>859</v>
      </c>
      <c r="F20" s="3">
        <v>40</v>
      </c>
      <c r="G20" s="2" t="s">
        <v>84</v>
      </c>
      <c r="H20" s="3">
        <v>4</v>
      </c>
    </row>
    <row r="21" spans="1:8" ht="14.25" customHeight="1">
      <c r="C21" s="6"/>
    </row>
    <row r="22" spans="1:8" ht="14.25" customHeight="1">
      <c r="C22" s="6"/>
    </row>
    <row r="23" spans="1:8" ht="14.25" customHeight="1">
      <c r="C23" s="6"/>
    </row>
    <row r="24" spans="1:8" ht="14.25" customHeight="1">
      <c r="C24" s="6"/>
    </row>
    <row r="25" spans="1:8" ht="14.25" customHeight="1">
      <c r="C25" s="6"/>
    </row>
    <row r="26" spans="1:8" ht="14.25" customHeight="1">
      <c r="C26" s="6"/>
    </row>
    <row r="27" spans="1:8" ht="14.25" customHeight="1">
      <c r="C27" s="6"/>
    </row>
    <row r="28" spans="1:8" ht="14.25" customHeight="1"/>
    <row r="29" spans="1:8" ht="14.25" customHeight="1"/>
    <row r="30" spans="1:8" ht="14.25" customHeight="1">
      <c r="D30" s="4"/>
      <c r="E30" s="5"/>
      <c r="F30" s="2"/>
      <c r="G30" s="2"/>
    </row>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paperSize="9"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B9FE4-C37F-400B-B6B3-A9E4F374669A}">
  <dimension ref="A1:K288"/>
  <sheetViews>
    <sheetView tabSelected="1" topLeftCell="A270" workbookViewId="0">
      <selection activeCell="C7" sqref="C7"/>
    </sheetView>
  </sheetViews>
  <sheetFormatPr baseColWidth="10" defaultRowHeight="14.5"/>
  <sheetData>
    <row r="1" spans="1:9">
      <c r="A1" t="s">
        <v>1566</v>
      </c>
      <c r="B1" t="s">
        <v>1567</v>
      </c>
      <c r="C1" t="s">
        <v>1568</v>
      </c>
    </row>
    <row r="2" spans="1:9">
      <c r="A2" t="s">
        <v>1339</v>
      </c>
      <c r="B2" t="s">
        <v>90</v>
      </c>
      <c r="C2" t="s">
        <v>1340</v>
      </c>
      <c r="D2" t="s">
        <v>1341</v>
      </c>
      <c r="E2" t="s">
        <v>641</v>
      </c>
      <c r="F2">
        <v>8</v>
      </c>
      <c r="G2" t="s">
        <v>1342</v>
      </c>
      <c r="H2">
        <v>1</v>
      </c>
    </row>
    <row r="3" spans="1:9">
      <c r="A3" t="s">
        <v>1092</v>
      </c>
      <c r="B3" t="s">
        <v>51</v>
      </c>
      <c r="C3" t="s">
        <v>1093</v>
      </c>
      <c r="D3" t="s">
        <v>1094</v>
      </c>
      <c r="E3" t="s">
        <v>963</v>
      </c>
      <c r="F3" t="s">
        <v>1569</v>
      </c>
      <c r="G3" t="s">
        <v>1095</v>
      </c>
      <c r="H3">
        <v>44562</v>
      </c>
      <c r="I3" t="s">
        <v>1096</v>
      </c>
    </row>
    <row r="4" spans="1:9">
      <c r="A4" t="s">
        <v>875</v>
      </c>
      <c r="B4" t="s">
        <v>18</v>
      </c>
      <c r="C4" t="s">
        <v>876</v>
      </c>
      <c r="D4" t="s">
        <v>877</v>
      </c>
      <c r="E4" t="s">
        <v>878</v>
      </c>
      <c r="F4">
        <v>13</v>
      </c>
      <c r="G4" t="s">
        <v>406</v>
      </c>
      <c r="H4">
        <v>1</v>
      </c>
    </row>
    <row r="5" spans="1:9">
      <c r="A5" t="s">
        <v>879</v>
      </c>
      <c r="B5" t="s">
        <v>51</v>
      </c>
      <c r="C5" t="s">
        <v>425</v>
      </c>
      <c r="D5" t="s">
        <v>880</v>
      </c>
      <c r="E5" t="s">
        <v>27</v>
      </c>
      <c r="F5" t="s">
        <v>1570</v>
      </c>
      <c r="G5" t="s">
        <v>881</v>
      </c>
      <c r="H5">
        <v>1</v>
      </c>
      <c r="I5" t="s">
        <v>882</v>
      </c>
    </row>
    <row r="6" spans="1:9">
      <c r="A6" t="s">
        <v>1097</v>
      </c>
      <c r="B6" t="s">
        <v>18</v>
      </c>
      <c r="C6" t="s">
        <v>1098</v>
      </c>
      <c r="D6" t="s">
        <v>1099</v>
      </c>
      <c r="E6" t="s">
        <v>1100</v>
      </c>
      <c r="F6" t="s">
        <v>1571</v>
      </c>
      <c r="G6" t="s">
        <v>1101</v>
      </c>
      <c r="H6">
        <v>44593</v>
      </c>
    </row>
    <row r="7" spans="1:9">
      <c r="A7" t="s">
        <v>1343</v>
      </c>
      <c r="B7" t="s">
        <v>112</v>
      </c>
      <c r="C7" t="s">
        <v>783</v>
      </c>
      <c r="D7" t="s">
        <v>1344</v>
      </c>
      <c r="E7" t="s">
        <v>1345</v>
      </c>
      <c r="F7">
        <v>5</v>
      </c>
      <c r="G7" t="s">
        <v>1346</v>
      </c>
    </row>
    <row r="8" spans="1:9">
      <c r="A8" t="s">
        <v>649</v>
      </c>
      <c r="B8" t="s">
        <v>112</v>
      </c>
      <c r="C8" t="s">
        <v>650</v>
      </c>
      <c r="D8" t="s">
        <v>651</v>
      </c>
      <c r="E8" t="s">
        <v>471</v>
      </c>
      <c r="F8">
        <v>6</v>
      </c>
      <c r="G8" t="s">
        <v>652</v>
      </c>
      <c r="H8">
        <v>1</v>
      </c>
    </row>
    <row r="9" spans="1:9">
      <c r="A9" t="s">
        <v>130</v>
      </c>
      <c r="B9" t="s">
        <v>18</v>
      </c>
      <c r="C9" t="s">
        <v>86</v>
      </c>
      <c r="D9" t="s">
        <v>132</v>
      </c>
      <c r="E9" t="s">
        <v>133</v>
      </c>
      <c r="F9">
        <v>235</v>
      </c>
      <c r="G9" t="s">
        <v>340</v>
      </c>
      <c r="H9">
        <v>44744</v>
      </c>
    </row>
    <row r="10" spans="1:9">
      <c r="A10" t="s">
        <v>1103</v>
      </c>
      <c r="B10" t="s">
        <v>112</v>
      </c>
      <c r="C10" t="s">
        <v>286</v>
      </c>
      <c r="D10" t="s">
        <v>1104</v>
      </c>
      <c r="E10" t="s">
        <v>27</v>
      </c>
      <c r="F10">
        <v>6</v>
      </c>
      <c r="G10" t="s">
        <v>1105</v>
      </c>
    </row>
    <row r="11" spans="1:9">
      <c r="A11" t="s">
        <v>135</v>
      </c>
      <c r="D11" t="s">
        <v>136</v>
      </c>
      <c r="E11" t="s">
        <v>133</v>
      </c>
      <c r="F11" t="s">
        <v>1572</v>
      </c>
      <c r="G11" t="s">
        <v>84</v>
      </c>
      <c r="H11" t="s">
        <v>137</v>
      </c>
    </row>
    <row r="12" spans="1:9">
      <c r="A12" t="s">
        <v>144</v>
      </c>
      <c r="B12" t="s">
        <v>145</v>
      </c>
      <c r="C12" t="s">
        <v>146</v>
      </c>
      <c r="D12" t="s">
        <v>147</v>
      </c>
      <c r="E12" t="s">
        <v>148</v>
      </c>
      <c r="F12">
        <v>15</v>
      </c>
      <c r="G12" t="s">
        <v>149</v>
      </c>
      <c r="H12">
        <v>1</v>
      </c>
    </row>
    <row r="13" spans="1:9">
      <c r="A13" t="s">
        <v>1106</v>
      </c>
      <c r="B13" t="s">
        <v>493</v>
      </c>
      <c r="C13" t="s">
        <v>1107</v>
      </c>
      <c r="D13" t="s">
        <v>1108</v>
      </c>
      <c r="E13" t="s">
        <v>1109</v>
      </c>
      <c r="F13">
        <v>4</v>
      </c>
      <c r="G13" t="s">
        <v>1110</v>
      </c>
      <c r="H13">
        <v>1</v>
      </c>
    </row>
    <row r="14" spans="1:9">
      <c r="A14" t="s">
        <v>150</v>
      </c>
      <c r="B14" t="s">
        <v>151</v>
      </c>
      <c r="C14" t="s">
        <v>152</v>
      </c>
      <c r="D14" t="s">
        <v>153</v>
      </c>
      <c r="E14" t="s">
        <v>154</v>
      </c>
      <c r="F14">
        <v>8</v>
      </c>
      <c r="G14" t="s">
        <v>155</v>
      </c>
      <c r="H14">
        <v>1</v>
      </c>
    </row>
    <row r="15" spans="1:9">
      <c r="A15" t="s">
        <v>1112</v>
      </c>
      <c r="B15" t="s">
        <v>51</v>
      </c>
      <c r="C15" t="s">
        <v>1113</v>
      </c>
      <c r="D15" t="s">
        <v>1114</v>
      </c>
      <c r="E15" t="s">
        <v>365</v>
      </c>
      <c r="F15">
        <v>3</v>
      </c>
      <c r="G15" t="s">
        <v>1115</v>
      </c>
      <c r="H15">
        <v>1</v>
      </c>
    </row>
    <row r="16" spans="1:9">
      <c r="A16" t="s">
        <v>156</v>
      </c>
      <c r="B16" t="s">
        <v>24</v>
      </c>
      <c r="C16" t="s">
        <v>157</v>
      </c>
      <c r="D16" t="s">
        <v>158</v>
      </c>
      <c r="E16" t="s">
        <v>159</v>
      </c>
      <c r="F16">
        <v>13</v>
      </c>
      <c r="G16" t="s">
        <v>160</v>
      </c>
      <c r="H16">
        <v>44682</v>
      </c>
      <c r="I16" t="s">
        <v>161</v>
      </c>
    </row>
    <row r="17" spans="1:11">
      <c r="A17" t="s">
        <v>884</v>
      </c>
      <c r="B17" t="s">
        <v>18</v>
      </c>
      <c r="C17" t="s">
        <v>885</v>
      </c>
      <c r="D17" t="s">
        <v>886</v>
      </c>
      <c r="E17" t="s">
        <v>365</v>
      </c>
      <c r="F17" t="s">
        <v>1573</v>
      </c>
      <c r="G17" t="s">
        <v>887</v>
      </c>
      <c r="H17">
        <v>44622</v>
      </c>
      <c r="I17" t="s">
        <v>888</v>
      </c>
    </row>
    <row r="18" spans="1:11">
      <c r="A18" t="s">
        <v>1118</v>
      </c>
      <c r="B18" t="s">
        <v>493</v>
      </c>
      <c r="C18" t="s">
        <v>1119</v>
      </c>
      <c r="D18" t="s">
        <v>1120</v>
      </c>
      <c r="E18" t="s">
        <v>15</v>
      </c>
      <c r="F18">
        <v>4</v>
      </c>
      <c r="G18" t="s">
        <v>1121</v>
      </c>
      <c r="H18">
        <v>1</v>
      </c>
    </row>
    <row r="19" spans="1:11">
      <c r="A19" t="s">
        <v>85</v>
      </c>
      <c r="B19" t="s">
        <v>18</v>
      </c>
      <c r="C19" t="s">
        <v>86</v>
      </c>
      <c r="D19" t="s">
        <v>162</v>
      </c>
      <c r="E19" t="s">
        <v>159</v>
      </c>
      <c r="F19">
        <v>273</v>
      </c>
      <c r="G19" t="s">
        <v>163</v>
      </c>
      <c r="H19" t="s">
        <v>164</v>
      </c>
      <c r="I19" t="s">
        <v>165</v>
      </c>
      <c r="K19" t="s">
        <v>1116</v>
      </c>
    </row>
    <row r="20" spans="1:11">
      <c r="A20" t="s">
        <v>890</v>
      </c>
      <c r="B20" t="s">
        <v>18</v>
      </c>
      <c r="C20" t="s">
        <v>656</v>
      </c>
      <c r="D20" t="s">
        <v>657</v>
      </c>
      <c r="E20" t="s">
        <v>658</v>
      </c>
      <c r="F20" t="s">
        <v>1574</v>
      </c>
      <c r="G20" t="s">
        <v>659</v>
      </c>
      <c r="H20">
        <v>13</v>
      </c>
    </row>
    <row r="21" spans="1:11">
      <c r="A21" t="s">
        <v>1350</v>
      </c>
      <c r="B21" t="s">
        <v>1351</v>
      </c>
      <c r="C21" t="s">
        <v>1352</v>
      </c>
      <c r="D21" t="s">
        <v>1353</v>
      </c>
      <c r="E21" t="s">
        <v>42</v>
      </c>
      <c r="F21">
        <v>6</v>
      </c>
      <c r="G21" t="s">
        <v>1354</v>
      </c>
      <c r="H21">
        <v>1</v>
      </c>
    </row>
    <row r="22" spans="1:11">
      <c r="A22" t="s">
        <v>166</v>
      </c>
      <c r="B22" t="s">
        <v>167</v>
      </c>
      <c r="C22" t="s">
        <v>168</v>
      </c>
      <c r="D22" t="s">
        <v>169</v>
      </c>
      <c r="E22" t="s">
        <v>170</v>
      </c>
      <c r="F22">
        <v>8</v>
      </c>
      <c r="G22" t="s">
        <v>84</v>
      </c>
      <c r="H22">
        <v>1</v>
      </c>
    </row>
    <row r="23" spans="1:11">
      <c r="A23" t="s">
        <v>891</v>
      </c>
      <c r="B23" t="s">
        <v>107</v>
      </c>
      <c r="C23" t="s">
        <v>892</v>
      </c>
      <c r="D23" t="s">
        <v>893</v>
      </c>
      <c r="E23" t="s">
        <v>894</v>
      </c>
      <c r="F23">
        <v>7</v>
      </c>
      <c r="G23" t="s">
        <v>895</v>
      </c>
      <c r="H23">
        <v>1</v>
      </c>
    </row>
    <row r="24" spans="1:11">
      <c r="A24" t="s">
        <v>1123</v>
      </c>
      <c r="B24" t="s">
        <v>51</v>
      </c>
      <c r="C24" t="s">
        <v>180</v>
      </c>
      <c r="D24" t="s">
        <v>1124</v>
      </c>
      <c r="E24" t="s">
        <v>450</v>
      </c>
      <c r="F24">
        <v>6</v>
      </c>
      <c r="G24" t="s">
        <v>1125</v>
      </c>
      <c r="H24">
        <v>1</v>
      </c>
    </row>
    <row r="25" spans="1:11">
      <c r="A25" t="s">
        <v>661</v>
      </c>
      <c r="B25" t="s">
        <v>51</v>
      </c>
      <c r="C25" t="s">
        <v>662</v>
      </c>
      <c r="D25" t="s">
        <v>663</v>
      </c>
      <c r="E25" t="s">
        <v>664</v>
      </c>
      <c r="F25">
        <v>12</v>
      </c>
      <c r="G25" t="s">
        <v>665</v>
      </c>
      <c r="H25">
        <v>1</v>
      </c>
    </row>
    <row r="26" spans="1:11">
      <c r="A26" t="s">
        <v>171</v>
      </c>
      <c r="B26" t="s">
        <v>167</v>
      </c>
      <c r="C26" t="s">
        <v>172</v>
      </c>
      <c r="D26" t="s">
        <v>173</v>
      </c>
      <c r="E26" t="s">
        <v>174</v>
      </c>
      <c r="F26">
        <v>12</v>
      </c>
      <c r="G26" t="s">
        <v>174</v>
      </c>
      <c r="H26">
        <v>1</v>
      </c>
    </row>
    <row r="27" spans="1:11">
      <c r="A27" t="s">
        <v>175</v>
      </c>
      <c r="B27" t="s">
        <v>167</v>
      </c>
      <c r="C27" t="s">
        <v>176</v>
      </c>
      <c r="D27" t="s">
        <v>177</v>
      </c>
      <c r="E27" t="s">
        <v>142</v>
      </c>
      <c r="F27">
        <v>8</v>
      </c>
      <c r="G27" t="s">
        <v>178</v>
      </c>
      <c r="H27">
        <v>1</v>
      </c>
    </row>
    <row r="28" spans="1:11">
      <c r="A28" t="s">
        <v>666</v>
      </c>
      <c r="B28" t="s">
        <v>18</v>
      </c>
      <c r="C28" t="s">
        <v>13</v>
      </c>
      <c r="D28" t="s">
        <v>667</v>
      </c>
      <c r="E28" t="s">
        <v>450</v>
      </c>
      <c r="F28">
        <v>8</v>
      </c>
      <c r="G28" t="s">
        <v>450</v>
      </c>
      <c r="H28">
        <v>1</v>
      </c>
    </row>
    <row r="29" spans="1:11">
      <c r="A29" t="s">
        <v>896</v>
      </c>
      <c r="B29" t="s">
        <v>51</v>
      </c>
      <c r="C29" t="s">
        <v>897</v>
      </c>
      <c r="D29" t="s">
        <v>898</v>
      </c>
      <c r="E29" t="s">
        <v>641</v>
      </c>
      <c r="F29">
        <v>10</v>
      </c>
      <c r="G29" t="s">
        <v>899</v>
      </c>
      <c r="H29">
        <v>1</v>
      </c>
    </row>
    <row r="30" spans="1:11">
      <c r="A30" t="s">
        <v>344</v>
      </c>
      <c r="B30" t="s">
        <v>167</v>
      </c>
      <c r="C30" t="s">
        <v>61</v>
      </c>
      <c r="D30" t="s">
        <v>345</v>
      </c>
      <c r="E30" t="s">
        <v>27</v>
      </c>
      <c r="F30">
        <v>15</v>
      </c>
      <c r="G30" t="s">
        <v>346</v>
      </c>
      <c r="H30">
        <v>1</v>
      </c>
    </row>
    <row r="31" spans="1:11">
      <c r="A31" t="s">
        <v>189</v>
      </c>
      <c r="D31" t="s">
        <v>190</v>
      </c>
      <c r="E31" t="s">
        <v>191</v>
      </c>
      <c r="F31">
        <v>13</v>
      </c>
      <c r="G31" t="s">
        <v>84</v>
      </c>
      <c r="H31">
        <v>44594</v>
      </c>
      <c r="I31" t="s">
        <v>192</v>
      </c>
    </row>
    <row r="32" spans="1:11">
      <c r="A32" t="s">
        <v>668</v>
      </c>
      <c r="B32" t="s">
        <v>112</v>
      </c>
      <c r="C32" t="s">
        <v>669</v>
      </c>
      <c r="D32" t="s">
        <v>670</v>
      </c>
      <c r="E32" t="s">
        <v>471</v>
      </c>
      <c r="F32">
        <v>6</v>
      </c>
      <c r="G32" t="s">
        <v>671</v>
      </c>
      <c r="H32">
        <v>44593</v>
      </c>
      <c r="I32" t="s">
        <v>672</v>
      </c>
    </row>
    <row r="33" spans="1:9">
      <c r="A33" t="s">
        <v>179</v>
      </c>
      <c r="B33" t="s">
        <v>180</v>
      </c>
      <c r="C33" t="s">
        <v>181</v>
      </c>
      <c r="D33" t="s">
        <v>182</v>
      </c>
      <c r="E33" t="s">
        <v>154</v>
      </c>
      <c r="F33" t="s">
        <v>1495</v>
      </c>
      <c r="G33" t="s">
        <v>183</v>
      </c>
      <c r="H33" t="s">
        <v>184</v>
      </c>
    </row>
    <row r="34" spans="1:9">
      <c r="A34" t="s">
        <v>1131</v>
      </c>
      <c r="B34" t="s">
        <v>24</v>
      </c>
      <c r="C34" t="s">
        <v>743</v>
      </c>
      <c r="D34" t="s">
        <v>1132</v>
      </c>
      <c r="E34" t="s">
        <v>1133</v>
      </c>
      <c r="F34">
        <v>8</v>
      </c>
      <c r="G34" t="s">
        <v>1134</v>
      </c>
      <c r="H34">
        <v>1</v>
      </c>
    </row>
    <row r="35" spans="1:9">
      <c r="A35" t="s">
        <v>673</v>
      </c>
      <c r="B35" t="s">
        <v>24</v>
      </c>
      <c r="C35" t="s">
        <v>674</v>
      </c>
      <c r="D35" t="s">
        <v>675</v>
      </c>
      <c r="E35" t="s">
        <v>276</v>
      </c>
      <c r="F35" t="s">
        <v>1575</v>
      </c>
      <c r="G35" t="s">
        <v>676</v>
      </c>
      <c r="H35">
        <v>44593</v>
      </c>
      <c r="I35" t="s">
        <v>677</v>
      </c>
    </row>
    <row r="36" spans="1:9">
      <c r="A36" t="s">
        <v>1356</v>
      </c>
      <c r="B36" t="s">
        <v>112</v>
      </c>
      <c r="C36" t="s">
        <v>1357</v>
      </c>
      <c r="D36" t="s">
        <v>1358</v>
      </c>
      <c r="E36" t="s">
        <v>1359</v>
      </c>
      <c r="F36">
        <v>2</v>
      </c>
      <c r="G36" t="s">
        <v>1360</v>
      </c>
    </row>
    <row r="37" spans="1:9">
      <c r="A37" t="s">
        <v>1361</v>
      </c>
      <c r="B37" t="s">
        <v>742</v>
      </c>
      <c r="C37" t="s">
        <v>1225</v>
      </c>
      <c r="D37" t="s">
        <v>1362</v>
      </c>
      <c r="E37" t="s">
        <v>148</v>
      </c>
      <c r="F37">
        <v>6</v>
      </c>
      <c r="G37" t="s">
        <v>1363</v>
      </c>
    </row>
    <row r="38" spans="1:9">
      <c r="A38" t="s">
        <v>900</v>
      </c>
      <c r="B38" t="s">
        <v>18</v>
      </c>
      <c r="C38" t="s">
        <v>901</v>
      </c>
      <c r="D38" t="s">
        <v>902</v>
      </c>
      <c r="E38" t="s">
        <v>894</v>
      </c>
      <c r="F38">
        <v>6</v>
      </c>
      <c r="G38" t="s">
        <v>903</v>
      </c>
      <c r="H38">
        <v>1</v>
      </c>
    </row>
    <row r="39" spans="1:9">
      <c r="A39" t="s">
        <v>904</v>
      </c>
      <c r="B39" t="s">
        <v>18</v>
      </c>
      <c r="C39" t="s">
        <v>905</v>
      </c>
      <c r="D39" t="s">
        <v>906</v>
      </c>
      <c r="E39" t="s">
        <v>907</v>
      </c>
      <c r="F39">
        <v>13</v>
      </c>
      <c r="G39" t="s">
        <v>908</v>
      </c>
      <c r="H39">
        <v>1</v>
      </c>
    </row>
    <row r="40" spans="1:9">
      <c r="A40" t="s">
        <v>348</v>
      </c>
      <c r="B40" t="s">
        <v>349</v>
      </c>
      <c r="C40" t="s">
        <v>350</v>
      </c>
      <c r="D40" t="s">
        <v>351</v>
      </c>
      <c r="E40" t="s">
        <v>352</v>
      </c>
      <c r="F40">
        <v>12</v>
      </c>
      <c r="G40" t="s">
        <v>353</v>
      </c>
      <c r="H40">
        <v>1</v>
      </c>
    </row>
    <row r="41" spans="1:9">
      <c r="A41" t="s">
        <v>354</v>
      </c>
      <c r="B41" t="s">
        <v>355</v>
      </c>
      <c r="C41" t="s">
        <v>356</v>
      </c>
      <c r="D41" t="s">
        <v>357</v>
      </c>
      <c r="E41" t="s">
        <v>48</v>
      </c>
      <c r="F41">
        <v>8</v>
      </c>
      <c r="G41" t="s">
        <v>358</v>
      </c>
      <c r="H41">
        <v>1</v>
      </c>
    </row>
    <row r="42" spans="1:9">
      <c r="A42" t="s">
        <v>1554</v>
      </c>
      <c r="B42" t="s">
        <v>24</v>
      </c>
      <c r="C42" t="s">
        <v>1087</v>
      </c>
      <c r="D42" t="s">
        <v>1088</v>
      </c>
      <c r="E42" t="s">
        <v>1089</v>
      </c>
      <c r="F42" t="s">
        <v>1576</v>
      </c>
      <c r="G42" t="s">
        <v>1090</v>
      </c>
      <c r="H42">
        <v>44593</v>
      </c>
      <c r="I42" t="s">
        <v>1091</v>
      </c>
    </row>
    <row r="43" spans="1:9">
      <c r="A43" t="s">
        <v>483</v>
      </c>
      <c r="B43" t="s">
        <v>1577</v>
      </c>
      <c r="C43" t="s">
        <v>484</v>
      </c>
      <c r="D43" t="s">
        <v>485</v>
      </c>
      <c r="E43" t="s">
        <v>486</v>
      </c>
      <c r="F43" t="s">
        <v>1578</v>
      </c>
      <c r="G43" t="s">
        <v>487</v>
      </c>
      <c r="H43">
        <v>44593</v>
      </c>
    </row>
    <row r="44" spans="1:9">
      <c r="A44" t="s">
        <v>1135</v>
      </c>
      <c r="B44" t="s">
        <v>112</v>
      </c>
      <c r="C44" t="s">
        <v>1136</v>
      </c>
      <c r="D44" t="s">
        <v>1137</v>
      </c>
      <c r="E44" t="s">
        <v>1138</v>
      </c>
      <c r="F44">
        <v>8</v>
      </c>
      <c r="G44" t="s">
        <v>1139</v>
      </c>
      <c r="H44">
        <v>1</v>
      </c>
    </row>
    <row r="45" spans="1:9">
      <c r="A45" t="s">
        <v>1555</v>
      </c>
      <c r="B45" t="s">
        <v>493</v>
      </c>
      <c r="C45" t="s">
        <v>1141</v>
      </c>
      <c r="D45" t="s">
        <v>1142</v>
      </c>
      <c r="E45" t="s">
        <v>1143</v>
      </c>
      <c r="F45">
        <v>6</v>
      </c>
      <c r="G45" t="s">
        <v>1144</v>
      </c>
      <c r="H45">
        <v>1</v>
      </c>
    </row>
    <row r="46" spans="1:9">
      <c r="A46" t="s">
        <v>678</v>
      </c>
      <c r="B46" t="s">
        <v>24</v>
      </c>
      <c r="C46" t="s">
        <v>679</v>
      </c>
      <c r="D46" t="s">
        <v>680</v>
      </c>
      <c r="E46" t="s">
        <v>450</v>
      </c>
      <c r="F46" t="s">
        <v>1579</v>
      </c>
      <c r="G46" t="s">
        <v>681</v>
      </c>
      <c r="H46">
        <v>44593</v>
      </c>
      <c r="I46" t="s">
        <v>682</v>
      </c>
    </row>
    <row r="47" spans="1:9">
      <c r="A47" t="s">
        <v>1364</v>
      </c>
      <c r="B47" t="s">
        <v>112</v>
      </c>
      <c r="C47" t="s">
        <v>1365</v>
      </c>
      <c r="D47" t="s">
        <v>1366</v>
      </c>
      <c r="E47" t="s">
        <v>1367</v>
      </c>
      <c r="F47">
        <v>6</v>
      </c>
      <c r="G47" t="s">
        <v>1368</v>
      </c>
    </row>
    <row r="48" spans="1:9">
      <c r="A48" t="s">
        <v>185</v>
      </c>
      <c r="B48" t="s">
        <v>139</v>
      </c>
      <c r="C48" t="s">
        <v>13</v>
      </c>
      <c r="D48" t="s">
        <v>186</v>
      </c>
      <c r="E48" t="s">
        <v>133</v>
      </c>
      <c r="F48" t="s">
        <v>1580</v>
      </c>
      <c r="G48" t="s">
        <v>187</v>
      </c>
      <c r="H48">
        <v>1</v>
      </c>
      <c r="I48" t="s">
        <v>188</v>
      </c>
    </row>
    <row r="49" spans="1:9">
      <c r="A49" t="s">
        <v>1145</v>
      </c>
      <c r="B49" t="s">
        <v>112</v>
      </c>
      <c r="C49" t="s">
        <v>1146</v>
      </c>
      <c r="D49" t="s">
        <v>1147</v>
      </c>
      <c r="E49" t="s">
        <v>1148</v>
      </c>
      <c r="F49">
        <v>13</v>
      </c>
      <c r="G49" t="s">
        <v>1149</v>
      </c>
      <c r="H49">
        <v>1</v>
      </c>
    </row>
    <row r="50" spans="1:9">
      <c r="A50" t="s">
        <v>60</v>
      </c>
      <c r="D50" t="s">
        <v>193</v>
      </c>
      <c r="E50" t="s">
        <v>27</v>
      </c>
      <c r="F50" t="s">
        <v>1581</v>
      </c>
      <c r="G50" t="s">
        <v>64</v>
      </c>
      <c r="H50">
        <v>44622</v>
      </c>
      <c r="I50" t="s">
        <v>194</v>
      </c>
    </row>
    <row r="51" spans="1:9">
      <c r="A51" t="s">
        <v>95</v>
      </c>
      <c r="D51" t="s">
        <v>359</v>
      </c>
      <c r="E51" t="s">
        <v>98</v>
      </c>
      <c r="F51">
        <v>16</v>
      </c>
      <c r="G51" t="s">
        <v>360</v>
      </c>
      <c r="H51">
        <v>44622</v>
      </c>
    </row>
    <row r="52" spans="1:9">
      <c r="A52" t="s">
        <v>195</v>
      </c>
      <c r="B52" t="s">
        <v>167</v>
      </c>
      <c r="C52" t="s">
        <v>196</v>
      </c>
      <c r="D52" t="s">
        <v>197</v>
      </c>
      <c r="E52" t="s">
        <v>198</v>
      </c>
      <c r="F52" t="s">
        <v>1575</v>
      </c>
      <c r="G52" t="s">
        <v>199</v>
      </c>
      <c r="H52" t="s">
        <v>184</v>
      </c>
      <c r="I52" t="s">
        <v>200</v>
      </c>
    </row>
    <row r="53" spans="1:9">
      <c r="A53" t="s">
        <v>464</v>
      </c>
      <c r="B53" t="s">
        <v>24</v>
      </c>
      <c r="C53" t="s">
        <v>460</v>
      </c>
      <c r="D53" t="s">
        <v>465</v>
      </c>
      <c r="E53" t="s">
        <v>466</v>
      </c>
      <c r="F53">
        <v>12</v>
      </c>
      <c r="G53" t="s">
        <v>467</v>
      </c>
      <c r="H53">
        <v>1</v>
      </c>
    </row>
    <row r="54" spans="1:9">
      <c r="A54" t="s">
        <v>468</v>
      </c>
      <c r="B54" t="s">
        <v>151</v>
      </c>
      <c r="C54" t="s">
        <v>469</v>
      </c>
      <c r="D54" t="s">
        <v>470</v>
      </c>
      <c r="E54" t="s">
        <v>471</v>
      </c>
      <c r="F54" t="s">
        <v>1582</v>
      </c>
      <c r="G54" t="s">
        <v>472</v>
      </c>
      <c r="H54">
        <v>1</v>
      </c>
      <c r="I54" t="s">
        <v>473</v>
      </c>
    </row>
    <row r="55" spans="1:9">
      <c r="A55" t="s">
        <v>474</v>
      </c>
      <c r="B55" t="s">
        <v>18</v>
      </c>
      <c r="C55" t="s">
        <v>286</v>
      </c>
      <c r="D55" t="s">
        <v>475</v>
      </c>
      <c r="E55" t="s">
        <v>276</v>
      </c>
      <c r="F55" t="s">
        <v>1583</v>
      </c>
      <c r="G55" t="s">
        <v>476</v>
      </c>
      <c r="H55" t="s">
        <v>477</v>
      </c>
    </row>
    <row r="56" spans="1:9">
      <c r="A56" t="s">
        <v>478</v>
      </c>
      <c r="B56" t="s">
        <v>18</v>
      </c>
      <c r="C56" t="s">
        <v>479</v>
      </c>
      <c r="D56" t="s">
        <v>480</v>
      </c>
      <c r="E56" t="s">
        <v>481</v>
      </c>
      <c r="F56">
        <v>8</v>
      </c>
      <c r="G56" t="s">
        <v>482</v>
      </c>
      <c r="H56">
        <v>1</v>
      </c>
    </row>
    <row r="57" spans="1:9">
      <c r="A57" t="s">
        <v>1584</v>
      </c>
      <c r="B57" t="s">
        <v>51</v>
      </c>
      <c r="C57" t="s">
        <v>800</v>
      </c>
    </row>
    <row r="58" spans="1:9">
      <c r="A58" t="s">
        <v>910</v>
      </c>
      <c r="B58" t="s">
        <v>51</v>
      </c>
      <c r="C58" t="s">
        <v>911</v>
      </c>
      <c r="D58" t="s">
        <v>912</v>
      </c>
      <c r="E58" t="s">
        <v>365</v>
      </c>
      <c r="F58">
        <v>3</v>
      </c>
      <c r="G58" t="s">
        <v>913</v>
      </c>
      <c r="H58">
        <v>1</v>
      </c>
    </row>
    <row r="59" spans="1:9">
      <c r="A59" t="s">
        <v>361</v>
      </c>
      <c r="B59" t="s">
        <v>362</v>
      </c>
      <c r="C59" t="s">
        <v>363</v>
      </c>
      <c r="D59" t="s">
        <v>364</v>
      </c>
      <c r="E59" t="s">
        <v>365</v>
      </c>
      <c r="F59">
        <v>8</v>
      </c>
      <c r="G59" t="s">
        <v>366</v>
      </c>
      <c r="H59">
        <v>1</v>
      </c>
    </row>
    <row r="60" spans="1:9">
      <c r="A60" t="s">
        <v>367</v>
      </c>
      <c r="D60" t="s">
        <v>203</v>
      </c>
      <c r="E60" t="s">
        <v>42</v>
      </c>
      <c r="F60" t="s">
        <v>1585</v>
      </c>
      <c r="G60" t="s">
        <v>204</v>
      </c>
      <c r="H60" t="s">
        <v>368</v>
      </c>
    </row>
    <row r="61" spans="1:9">
      <c r="A61" t="s">
        <v>689</v>
      </c>
      <c r="B61" t="s">
        <v>24</v>
      </c>
      <c r="C61" t="s">
        <v>690</v>
      </c>
      <c r="D61" t="s">
        <v>691</v>
      </c>
      <c r="E61" t="s">
        <v>456</v>
      </c>
      <c r="F61">
        <v>13</v>
      </c>
      <c r="G61" t="s">
        <v>692</v>
      </c>
      <c r="H61">
        <v>1</v>
      </c>
    </row>
    <row r="62" spans="1:9">
      <c r="A62" t="s">
        <v>693</v>
      </c>
      <c r="B62" t="s">
        <v>112</v>
      </c>
      <c r="C62" t="s">
        <v>694</v>
      </c>
      <c r="D62" t="s">
        <v>695</v>
      </c>
      <c r="E62" t="s">
        <v>471</v>
      </c>
      <c r="F62">
        <v>6</v>
      </c>
      <c r="G62" t="s">
        <v>696</v>
      </c>
      <c r="H62">
        <v>1</v>
      </c>
    </row>
    <row r="63" spans="1:9">
      <c r="A63" t="s">
        <v>369</v>
      </c>
      <c r="B63" t="s">
        <v>370</v>
      </c>
      <c r="C63" t="s">
        <v>371</v>
      </c>
      <c r="D63" t="s">
        <v>372</v>
      </c>
      <c r="E63" t="s">
        <v>27</v>
      </c>
      <c r="F63" t="s">
        <v>1586</v>
      </c>
      <c r="G63" t="s">
        <v>373</v>
      </c>
      <c r="H63">
        <v>1</v>
      </c>
    </row>
    <row r="64" spans="1:9">
      <c r="A64" t="s">
        <v>915</v>
      </c>
      <c r="B64" t="s">
        <v>18</v>
      </c>
      <c r="C64" t="s">
        <v>916</v>
      </c>
      <c r="D64" t="s">
        <v>917</v>
      </c>
      <c r="E64" t="s">
        <v>42</v>
      </c>
      <c r="F64">
        <v>130</v>
      </c>
      <c r="G64" t="s">
        <v>918</v>
      </c>
      <c r="H64">
        <v>1</v>
      </c>
    </row>
    <row r="65" spans="1:9">
      <c r="A65" t="s">
        <v>1370</v>
      </c>
      <c r="B65" t="s">
        <v>1371</v>
      </c>
      <c r="C65" t="s">
        <v>1372</v>
      </c>
      <c r="D65" t="s">
        <v>1373</v>
      </c>
      <c r="E65" t="s">
        <v>1374</v>
      </c>
      <c r="F65">
        <v>13</v>
      </c>
      <c r="G65" t="s">
        <v>1375</v>
      </c>
    </row>
    <row r="66" spans="1:9">
      <c r="A66" t="s">
        <v>1152</v>
      </c>
      <c r="B66" t="s">
        <v>24</v>
      </c>
      <c r="C66" t="s">
        <v>1153</v>
      </c>
      <c r="D66" t="s">
        <v>1154</v>
      </c>
      <c r="E66" t="s">
        <v>603</v>
      </c>
      <c r="F66">
        <v>8</v>
      </c>
      <c r="G66" t="s">
        <v>1155</v>
      </c>
      <c r="H66">
        <v>1</v>
      </c>
    </row>
    <row r="67" spans="1:9">
      <c r="A67" t="s">
        <v>919</v>
      </c>
      <c r="B67" t="s">
        <v>18</v>
      </c>
      <c r="C67" t="s">
        <v>920</v>
      </c>
      <c r="D67" t="s">
        <v>921</v>
      </c>
      <c r="E67" t="s">
        <v>922</v>
      </c>
      <c r="F67">
        <v>3</v>
      </c>
      <c r="G67" t="s">
        <v>923</v>
      </c>
      <c r="H67">
        <v>1</v>
      </c>
    </row>
    <row r="68" spans="1:9">
      <c r="A68" t="s">
        <v>1156</v>
      </c>
      <c r="B68" t="s">
        <v>18</v>
      </c>
      <c r="C68" t="s">
        <v>1157</v>
      </c>
      <c r="D68" t="s">
        <v>1158</v>
      </c>
      <c r="E68" t="s">
        <v>450</v>
      </c>
      <c r="F68">
        <v>9</v>
      </c>
      <c r="G68" t="s">
        <v>1159</v>
      </c>
      <c r="H68">
        <v>1</v>
      </c>
    </row>
    <row r="69" spans="1:9">
      <c r="A69" t="s">
        <v>1160</v>
      </c>
      <c r="B69" t="s">
        <v>24</v>
      </c>
      <c r="C69" t="s">
        <v>1161</v>
      </c>
      <c r="D69" t="s">
        <v>1162</v>
      </c>
      <c r="E69" t="s">
        <v>1163</v>
      </c>
      <c r="F69">
        <v>13</v>
      </c>
      <c r="G69" t="s">
        <v>1164</v>
      </c>
      <c r="H69">
        <v>1</v>
      </c>
    </row>
    <row r="70" spans="1:9">
      <c r="A70" t="s">
        <v>924</v>
      </c>
      <c r="B70" t="s">
        <v>24</v>
      </c>
      <c r="C70" t="s">
        <v>925</v>
      </c>
      <c r="D70" t="s">
        <v>926</v>
      </c>
      <c r="E70" t="s">
        <v>27</v>
      </c>
      <c r="F70" t="s">
        <v>1587</v>
      </c>
      <c r="G70" t="s">
        <v>927</v>
      </c>
      <c r="H70">
        <v>1</v>
      </c>
      <c r="I70" t="s">
        <v>928</v>
      </c>
    </row>
    <row r="71" spans="1:9">
      <c r="A71" t="s">
        <v>1376</v>
      </c>
      <c r="B71" t="s">
        <v>24</v>
      </c>
      <c r="C71" t="s">
        <v>1377</v>
      </c>
      <c r="D71" t="s">
        <v>1378</v>
      </c>
      <c r="E71" t="s">
        <v>1379</v>
      </c>
      <c r="F71">
        <v>6</v>
      </c>
      <c r="G71" t="s">
        <v>1380</v>
      </c>
    </row>
    <row r="72" spans="1:9">
      <c r="A72" t="s">
        <v>492</v>
      </c>
      <c r="B72" t="s">
        <v>493</v>
      </c>
      <c r="C72" t="s">
        <v>494</v>
      </c>
      <c r="D72" t="s">
        <v>495</v>
      </c>
      <c r="E72" t="s">
        <v>471</v>
      </c>
      <c r="F72" t="s">
        <v>1588</v>
      </c>
      <c r="G72" t="s">
        <v>496</v>
      </c>
      <c r="H72">
        <v>1</v>
      </c>
      <c r="I72" t="s">
        <v>497</v>
      </c>
    </row>
    <row r="73" spans="1:9">
      <c r="A73" t="s">
        <v>1381</v>
      </c>
      <c r="B73" t="s">
        <v>18</v>
      </c>
      <c r="C73" t="s">
        <v>1382</v>
      </c>
      <c r="D73" t="s">
        <v>1383</v>
      </c>
      <c r="E73" t="s">
        <v>42</v>
      </c>
      <c r="F73">
        <v>229</v>
      </c>
      <c r="G73" t="s">
        <v>1384</v>
      </c>
      <c r="H73">
        <v>1</v>
      </c>
      <c r="I73" t="s">
        <v>1385</v>
      </c>
    </row>
    <row r="74" spans="1:9">
      <c r="A74" t="s">
        <v>18</v>
      </c>
      <c r="B74" t="s">
        <v>24</v>
      </c>
      <c r="C74" t="s">
        <v>1165</v>
      </c>
      <c r="D74" t="s">
        <v>1166</v>
      </c>
      <c r="E74" t="s">
        <v>1167</v>
      </c>
      <c r="F74">
        <v>6</v>
      </c>
      <c r="G74" t="s">
        <v>1168</v>
      </c>
      <c r="H74">
        <v>1</v>
      </c>
    </row>
    <row r="75" spans="1:9">
      <c r="A75" t="s">
        <v>502</v>
      </c>
      <c r="B75" t="s">
        <v>18</v>
      </c>
      <c r="C75" t="s">
        <v>286</v>
      </c>
      <c r="D75" t="s">
        <v>503</v>
      </c>
      <c r="E75" t="s">
        <v>504</v>
      </c>
      <c r="F75" t="s">
        <v>1579</v>
      </c>
      <c r="G75" t="s">
        <v>84</v>
      </c>
      <c r="H75">
        <v>1</v>
      </c>
      <c r="I75" t="s">
        <v>505</v>
      </c>
    </row>
    <row r="76" spans="1:9">
      <c r="A76" t="s">
        <v>374</v>
      </c>
      <c r="B76" t="s">
        <v>375</v>
      </c>
      <c r="C76" t="s">
        <v>363</v>
      </c>
      <c r="D76" t="s">
        <v>376</v>
      </c>
      <c r="E76" t="s">
        <v>42</v>
      </c>
      <c r="F76">
        <v>13</v>
      </c>
      <c r="G76" t="s">
        <v>377</v>
      </c>
      <c r="H76">
        <v>1</v>
      </c>
    </row>
    <row r="77" spans="1:9">
      <c r="A77" t="s">
        <v>1169</v>
      </c>
      <c r="B77" t="s">
        <v>18</v>
      </c>
      <c r="C77" t="s">
        <v>1170</v>
      </c>
      <c r="D77" t="s">
        <v>1171</v>
      </c>
      <c r="E77" t="s">
        <v>641</v>
      </c>
      <c r="F77" t="s">
        <v>1589</v>
      </c>
      <c r="G77" t="s">
        <v>1172</v>
      </c>
      <c r="H77">
        <v>44593</v>
      </c>
      <c r="I77" t="s">
        <v>1173</v>
      </c>
    </row>
    <row r="78" spans="1:9">
      <c r="A78" t="s">
        <v>697</v>
      </c>
      <c r="B78" t="s">
        <v>18</v>
      </c>
      <c r="C78" t="s">
        <v>698</v>
      </c>
      <c r="D78" t="s">
        <v>699</v>
      </c>
      <c r="E78" t="s">
        <v>42</v>
      </c>
      <c r="F78">
        <v>10</v>
      </c>
      <c r="G78" t="s">
        <v>700</v>
      </c>
      <c r="H78">
        <v>1</v>
      </c>
    </row>
    <row r="79" spans="1:9">
      <c r="A79" t="s">
        <v>498</v>
      </c>
      <c r="B79" t="s">
        <v>24</v>
      </c>
      <c r="C79" t="s">
        <v>499</v>
      </c>
      <c r="D79" t="s">
        <v>500</v>
      </c>
      <c r="E79" t="s">
        <v>276</v>
      </c>
      <c r="F79">
        <v>12</v>
      </c>
      <c r="G79" t="s">
        <v>501</v>
      </c>
      <c r="H79">
        <v>44594</v>
      </c>
    </row>
    <row r="80" spans="1:9">
      <c r="A80" t="s">
        <v>1174</v>
      </c>
      <c r="B80" t="s">
        <v>18</v>
      </c>
      <c r="C80" t="s">
        <v>1175</v>
      </c>
      <c r="D80" t="s">
        <v>1176</v>
      </c>
      <c r="E80" t="s">
        <v>922</v>
      </c>
      <c r="F80">
        <v>8</v>
      </c>
      <c r="G80" t="s">
        <v>1177</v>
      </c>
    </row>
    <row r="81" spans="1:9">
      <c r="A81" t="s">
        <v>701</v>
      </c>
      <c r="B81" t="s">
        <v>18</v>
      </c>
      <c r="C81" t="s">
        <v>702</v>
      </c>
      <c r="D81" t="s">
        <v>703</v>
      </c>
      <c r="E81" t="s">
        <v>704</v>
      </c>
      <c r="F81">
        <v>6</v>
      </c>
      <c r="G81" t="s">
        <v>705</v>
      </c>
      <c r="H81">
        <v>1</v>
      </c>
    </row>
    <row r="82" spans="1:9">
      <c r="A82" t="s">
        <v>929</v>
      </c>
      <c r="B82" t="s">
        <v>18</v>
      </c>
      <c r="C82" t="s">
        <v>286</v>
      </c>
      <c r="D82" t="s">
        <v>930</v>
      </c>
      <c r="E82" t="s">
        <v>450</v>
      </c>
      <c r="F82" t="s">
        <v>1495</v>
      </c>
      <c r="G82" t="s">
        <v>931</v>
      </c>
      <c r="H82">
        <v>44593</v>
      </c>
      <c r="I82" t="s">
        <v>932</v>
      </c>
    </row>
    <row r="83" spans="1:9">
      <c r="A83" t="s">
        <v>213</v>
      </c>
      <c r="D83" t="s">
        <v>214</v>
      </c>
      <c r="E83" t="s">
        <v>215</v>
      </c>
      <c r="F83" t="s">
        <v>1590</v>
      </c>
      <c r="G83" t="s">
        <v>55</v>
      </c>
      <c r="H83">
        <v>44594</v>
      </c>
    </row>
    <row r="84" spans="1:9">
      <c r="A84" t="s">
        <v>506</v>
      </c>
      <c r="B84" t="s">
        <v>18</v>
      </c>
      <c r="C84" t="s">
        <v>507</v>
      </c>
      <c r="D84" t="s">
        <v>508</v>
      </c>
      <c r="E84" t="s">
        <v>42</v>
      </c>
      <c r="F84">
        <v>8</v>
      </c>
      <c r="G84" t="s">
        <v>509</v>
      </c>
      <c r="H84">
        <v>1</v>
      </c>
    </row>
    <row r="85" spans="1:9">
      <c r="A85" t="s">
        <v>380</v>
      </c>
      <c r="B85" t="s">
        <v>167</v>
      </c>
      <c r="C85" t="s">
        <v>381</v>
      </c>
      <c r="D85" t="s">
        <v>382</v>
      </c>
      <c r="E85" t="s">
        <v>42</v>
      </c>
      <c r="F85">
        <v>8</v>
      </c>
      <c r="G85" t="s">
        <v>383</v>
      </c>
      <c r="H85">
        <v>1</v>
      </c>
    </row>
    <row r="86" spans="1:9">
      <c r="A86" t="s">
        <v>510</v>
      </c>
      <c r="B86" t="s">
        <v>18</v>
      </c>
      <c r="C86" t="s">
        <v>286</v>
      </c>
      <c r="D86" t="s">
        <v>511</v>
      </c>
      <c r="E86" t="s">
        <v>512</v>
      </c>
      <c r="F86">
        <v>5</v>
      </c>
      <c r="G86" t="s">
        <v>513</v>
      </c>
      <c r="H86">
        <v>1</v>
      </c>
    </row>
    <row r="87" spans="1:9">
      <c r="A87" t="s">
        <v>1386</v>
      </c>
      <c r="B87" t="s">
        <v>51</v>
      </c>
      <c r="C87" t="s">
        <v>1251</v>
      </c>
      <c r="D87" t="s">
        <v>1387</v>
      </c>
      <c r="E87" t="s">
        <v>365</v>
      </c>
      <c r="F87">
        <v>8</v>
      </c>
      <c r="G87" t="s">
        <v>1388</v>
      </c>
      <c r="H87">
        <v>1</v>
      </c>
    </row>
    <row r="88" spans="1:9">
      <c r="A88" t="s">
        <v>1389</v>
      </c>
      <c r="B88" t="s">
        <v>51</v>
      </c>
      <c r="C88" t="s">
        <v>1390</v>
      </c>
      <c r="D88" t="s">
        <v>1391</v>
      </c>
      <c r="E88" t="s">
        <v>641</v>
      </c>
      <c r="F88">
        <v>8</v>
      </c>
      <c r="G88" t="s">
        <v>1392</v>
      </c>
      <c r="H88">
        <v>1</v>
      </c>
      <c r="I88" t="s">
        <v>1393</v>
      </c>
    </row>
    <row r="89" spans="1:9">
      <c r="A89" t="s">
        <v>216</v>
      </c>
      <c r="B89" t="s">
        <v>217</v>
      </c>
      <c r="C89" t="s">
        <v>218</v>
      </c>
      <c r="D89" t="s">
        <v>219</v>
      </c>
      <c r="E89" t="s">
        <v>220</v>
      </c>
      <c r="F89" t="s">
        <v>1591</v>
      </c>
      <c r="G89" t="s">
        <v>221</v>
      </c>
      <c r="H89">
        <v>44652</v>
      </c>
    </row>
    <row r="90" spans="1:9">
      <c r="A90" t="s">
        <v>933</v>
      </c>
      <c r="B90" t="s">
        <v>51</v>
      </c>
      <c r="C90" t="s">
        <v>934</v>
      </c>
      <c r="D90" t="s">
        <v>935</v>
      </c>
      <c r="E90" t="s">
        <v>936</v>
      </c>
      <c r="F90" t="s">
        <v>210</v>
      </c>
      <c r="G90" t="s">
        <v>937</v>
      </c>
      <c r="H90">
        <v>1</v>
      </c>
      <c r="I90" t="s">
        <v>938</v>
      </c>
    </row>
    <row r="91" spans="1:9">
      <c r="A91" t="s">
        <v>385</v>
      </c>
      <c r="B91" t="s">
        <v>386</v>
      </c>
      <c r="D91" t="s">
        <v>387</v>
      </c>
      <c r="E91" t="s">
        <v>388</v>
      </c>
      <c r="F91">
        <v>2</v>
      </c>
      <c r="G91" t="s">
        <v>389</v>
      </c>
      <c r="H91">
        <v>1</v>
      </c>
    </row>
    <row r="92" spans="1:9">
      <c r="A92" t="s">
        <v>206</v>
      </c>
      <c r="B92" t="s">
        <v>207</v>
      </c>
      <c r="D92" t="s">
        <v>208</v>
      </c>
      <c r="E92" t="s">
        <v>209</v>
      </c>
      <c r="F92" t="s">
        <v>210</v>
      </c>
      <c r="G92" t="s">
        <v>211</v>
      </c>
      <c r="H92">
        <v>2</v>
      </c>
      <c r="I92" t="s">
        <v>212</v>
      </c>
    </row>
    <row r="93" spans="1:9">
      <c r="A93" t="s">
        <v>222</v>
      </c>
      <c r="D93" t="s">
        <v>223</v>
      </c>
      <c r="E93" t="s">
        <v>98</v>
      </c>
      <c r="F93" t="s">
        <v>1592</v>
      </c>
      <c r="G93" t="s">
        <v>224</v>
      </c>
      <c r="H93">
        <v>44593</v>
      </c>
      <c r="I93" t="s">
        <v>225</v>
      </c>
    </row>
    <row r="94" spans="1:9">
      <c r="A94" t="s">
        <v>939</v>
      </c>
      <c r="B94" t="s">
        <v>24</v>
      </c>
      <c r="C94" t="s">
        <v>940</v>
      </c>
      <c r="D94" t="s">
        <v>941</v>
      </c>
      <c r="E94" t="s">
        <v>93</v>
      </c>
      <c r="F94" t="s">
        <v>1593</v>
      </c>
      <c r="G94" t="s">
        <v>942</v>
      </c>
      <c r="H94">
        <v>44621</v>
      </c>
      <c r="I94" t="s">
        <v>943</v>
      </c>
    </row>
    <row r="95" spans="1:9">
      <c r="A95" t="s">
        <v>706</v>
      </c>
      <c r="B95" t="s">
        <v>112</v>
      </c>
      <c r="C95" t="s">
        <v>707</v>
      </c>
      <c r="D95" t="s">
        <v>708</v>
      </c>
      <c r="E95" t="s">
        <v>471</v>
      </c>
      <c r="F95">
        <v>7</v>
      </c>
      <c r="G95" t="s">
        <v>709</v>
      </c>
      <c r="H95">
        <v>1</v>
      </c>
    </row>
    <row r="96" spans="1:9">
      <c r="A96" t="s">
        <v>710</v>
      </c>
      <c r="B96" t="s">
        <v>286</v>
      </c>
      <c r="C96" t="s">
        <v>711</v>
      </c>
      <c r="D96" t="s">
        <v>712</v>
      </c>
      <c r="E96" t="s">
        <v>713</v>
      </c>
      <c r="F96" t="s">
        <v>1582</v>
      </c>
      <c r="G96" t="s">
        <v>714</v>
      </c>
      <c r="H96">
        <v>44593</v>
      </c>
      <c r="I96" t="s">
        <v>715</v>
      </c>
    </row>
    <row r="97" spans="1:9">
      <c r="A97" t="s">
        <v>391</v>
      </c>
      <c r="D97" t="s">
        <v>227</v>
      </c>
      <c r="E97" t="s">
        <v>159</v>
      </c>
      <c r="F97" t="s">
        <v>1594</v>
      </c>
      <c r="G97" t="s">
        <v>392</v>
      </c>
      <c r="H97" t="s">
        <v>393</v>
      </c>
    </row>
    <row r="98" spans="1:9">
      <c r="A98" t="s">
        <v>1395</v>
      </c>
      <c r="B98" t="s">
        <v>112</v>
      </c>
      <c r="C98" t="s">
        <v>1396</v>
      </c>
      <c r="D98" t="s">
        <v>1397</v>
      </c>
      <c r="E98" t="s">
        <v>365</v>
      </c>
      <c r="F98">
        <v>10</v>
      </c>
      <c r="G98" t="s">
        <v>1398</v>
      </c>
    </row>
    <row r="99" spans="1:9">
      <c r="A99" t="s">
        <v>1180</v>
      </c>
      <c r="B99" t="s">
        <v>112</v>
      </c>
      <c r="C99" t="s">
        <v>1181</v>
      </c>
      <c r="D99" t="s">
        <v>1182</v>
      </c>
      <c r="E99" t="s">
        <v>963</v>
      </c>
      <c r="F99">
        <v>8</v>
      </c>
      <c r="G99" t="s">
        <v>1183</v>
      </c>
      <c r="H99">
        <v>1</v>
      </c>
    </row>
    <row r="100" spans="1:9">
      <c r="A100" t="s">
        <v>945</v>
      </c>
      <c r="B100" t="s">
        <v>24</v>
      </c>
      <c r="C100" t="s">
        <v>946</v>
      </c>
      <c r="D100" t="s">
        <v>947</v>
      </c>
      <c r="E100" t="s">
        <v>365</v>
      </c>
      <c r="F100" t="s">
        <v>1592</v>
      </c>
      <c r="G100" t="s">
        <v>948</v>
      </c>
      <c r="H100">
        <v>44593</v>
      </c>
      <c r="I100" t="s">
        <v>949</v>
      </c>
    </row>
    <row r="101" spans="1:9">
      <c r="A101" t="s">
        <v>718</v>
      </c>
      <c r="B101" t="s">
        <v>286</v>
      </c>
      <c r="C101" t="s">
        <v>460</v>
      </c>
      <c r="D101" t="s">
        <v>719</v>
      </c>
      <c r="E101" t="s">
        <v>365</v>
      </c>
      <c r="F101" t="s">
        <v>1595</v>
      </c>
      <c r="G101" t="s">
        <v>720</v>
      </c>
      <c r="H101">
        <v>44682</v>
      </c>
    </row>
    <row r="102" spans="1:9">
      <c r="A102" t="s">
        <v>516</v>
      </c>
      <c r="B102" t="s">
        <v>24</v>
      </c>
      <c r="C102" t="s">
        <v>108</v>
      </c>
      <c r="D102" t="s">
        <v>517</v>
      </c>
      <c r="E102" t="s">
        <v>518</v>
      </c>
      <c r="F102">
        <v>4</v>
      </c>
      <c r="G102" t="s">
        <v>717</v>
      </c>
      <c r="H102">
        <v>1</v>
      </c>
      <c r="I102" t="s">
        <v>520</v>
      </c>
    </row>
    <row r="103" spans="1:9">
      <c r="A103" t="s">
        <v>1184</v>
      </c>
      <c r="B103" t="s">
        <v>683</v>
      </c>
      <c r="C103" t="s">
        <v>1185</v>
      </c>
      <c r="D103" t="s">
        <v>1186</v>
      </c>
      <c r="E103" t="s">
        <v>963</v>
      </c>
      <c r="F103">
        <v>5</v>
      </c>
      <c r="G103" t="s">
        <v>1187</v>
      </c>
      <c r="H103">
        <v>1</v>
      </c>
    </row>
    <row r="104" spans="1:9">
      <c r="A104" t="s">
        <v>950</v>
      </c>
      <c r="B104" t="s">
        <v>18</v>
      </c>
      <c r="C104" t="s">
        <v>951</v>
      </c>
      <c r="D104" t="s">
        <v>952</v>
      </c>
      <c r="E104" t="s">
        <v>481</v>
      </c>
      <c r="F104">
        <v>4</v>
      </c>
      <c r="G104" t="s">
        <v>953</v>
      </c>
      <c r="H104">
        <v>1</v>
      </c>
    </row>
    <row r="105" spans="1:9">
      <c r="A105" t="s">
        <v>721</v>
      </c>
      <c r="B105" t="s">
        <v>18</v>
      </c>
      <c r="C105" t="s">
        <v>722</v>
      </c>
      <c r="D105" t="s">
        <v>723</v>
      </c>
      <c r="E105" t="s">
        <v>658</v>
      </c>
      <c r="F105">
        <v>2</v>
      </c>
      <c r="G105" t="s">
        <v>724</v>
      </c>
      <c r="H105">
        <v>1</v>
      </c>
    </row>
    <row r="106" spans="1:9">
      <c r="A106" t="s">
        <v>230</v>
      </c>
      <c r="B106" t="s">
        <v>231</v>
      </c>
      <c r="D106" t="s">
        <v>232</v>
      </c>
      <c r="E106" t="s">
        <v>209</v>
      </c>
      <c r="F106" t="s">
        <v>1596</v>
      </c>
      <c r="G106" t="s">
        <v>233</v>
      </c>
      <c r="H106">
        <v>2</v>
      </c>
      <c r="I106" t="s">
        <v>212</v>
      </c>
    </row>
    <row r="107" spans="1:9">
      <c r="A107" t="s">
        <v>521</v>
      </c>
      <c r="B107" t="s">
        <v>18</v>
      </c>
      <c r="C107" t="s">
        <v>522</v>
      </c>
      <c r="D107" t="s">
        <v>523</v>
      </c>
      <c r="E107" t="s">
        <v>352</v>
      </c>
      <c r="F107">
        <v>13</v>
      </c>
      <c r="G107" t="s">
        <v>524</v>
      </c>
      <c r="H107">
        <v>1</v>
      </c>
    </row>
    <row r="108" spans="1:9">
      <c r="A108" t="s">
        <v>1597</v>
      </c>
      <c r="B108" t="s">
        <v>679</v>
      </c>
      <c r="E108" t="s">
        <v>1598</v>
      </c>
    </row>
    <row r="109" spans="1:9">
      <c r="A109" t="s">
        <v>525</v>
      </c>
      <c r="B109" t="s">
        <v>24</v>
      </c>
      <c r="C109" t="s">
        <v>108</v>
      </c>
      <c r="D109" t="s">
        <v>526</v>
      </c>
      <c r="E109" t="s">
        <v>352</v>
      </c>
      <c r="F109">
        <v>13</v>
      </c>
      <c r="G109" t="s">
        <v>527</v>
      </c>
      <c r="H109">
        <v>1</v>
      </c>
    </row>
    <row r="110" spans="1:9">
      <c r="A110" t="s">
        <v>1188</v>
      </c>
      <c r="B110" t="s">
        <v>1189</v>
      </c>
      <c r="C110" t="s">
        <v>1190</v>
      </c>
      <c r="D110" t="s">
        <v>1191</v>
      </c>
      <c r="E110" t="s">
        <v>1009</v>
      </c>
      <c r="F110">
        <v>6</v>
      </c>
      <c r="G110" t="s">
        <v>1192</v>
      </c>
      <c r="H110">
        <v>1</v>
      </c>
    </row>
    <row r="111" spans="1:9">
      <c r="A111" t="s">
        <v>394</v>
      </c>
      <c r="B111" t="s">
        <v>90</v>
      </c>
      <c r="C111" t="s">
        <v>395</v>
      </c>
      <c r="D111" t="s">
        <v>396</v>
      </c>
      <c r="E111" t="s">
        <v>148</v>
      </c>
      <c r="F111">
        <v>12</v>
      </c>
      <c r="G111" t="s">
        <v>397</v>
      </c>
      <c r="H111">
        <v>1</v>
      </c>
    </row>
    <row r="112" spans="1:9">
      <c r="A112" t="s">
        <v>528</v>
      </c>
      <c r="B112" t="s">
        <v>529</v>
      </c>
      <c r="D112" t="s">
        <v>530</v>
      </c>
      <c r="E112" t="s">
        <v>531</v>
      </c>
      <c r="F112" t="s">
        <v>1599</v>
      </c>
      <c r="G112" t="s">
        <v>452</v>
      </c>
      <c r="H112">
        <v>44652</v>
      </c>
    </row>
    <row r="113" spans="1:9">
      <c r="A113" t="s">
        <v>725</v>
      </c>
      <c r="B113" t="s">
        <v>51</v>
      </c>
      <c r="C113" t="s">
        <v>726</v>
      </c>
      <c r="D113" t="s">
        <v>727</v>
      </c>
      <c r="E113" t="s">
        <v>728</v>
      </c>
      <c r="F113">
        <v>10</v>
      </c>
      <c r="G113" t="s">
        <v>729</v>
      </c>
      <c r="H113">
        <v>1</v>
      </c>
    </row>
    <row r="114" spans="1:9">
      <c r="A114" t="s">
        <v>730</v>
      </c>
      <c r="B114" t="s">
        <v>112</v>
      </c>
      <c r="C114" t="s">
        <v>731</v>
      </c>
      <c r="D114" t="s">
        <v>732</v>
      </c>
      <c r="E114" t="s">
        <v>450</v>
      </c>
      <c r="F114">
        <v>6</v>
      </c>
      <c r="G114" t="s">
        <v>733</v>
      </c>
      <c r="H114">
        <v>1</v>
      </c>
    </row>
    <row r="115" spans="1:9">
      <c r="A115" t="s">
        <v>1400</v>
      </c>
      <c r="B115" t="s">
        <v>18</v>
      </c>
      <c r="C115" t="s">
        <v>236</v>
      </c>
      <c r="D115" t="s">
        <v>1194</v>
      </c>
      <c r="E115" t="s">
        <v>1195</v>
      </c>
      <c r="F115" t="s">
        <v>1600</v>
      </c>
      <c r="G115" t="s">
        <v>1196</v>
      </c>
      <c r="H115">
        <v>1</v>
      </c>
      <c r="I115" t="s">
        <v>1197</v>
      </c>
    </row>
    <row r="116" spans="1:9">
      <c r="A116" t="s">
        <v>954</v>
      </c>
      <c r="B116" t="s">
        <v>742</v>
      </c>
      <c r="C116" t="s">
        <v>955</v>
      </c>
      <c r="D116" t="s">
        <v>956</v>
      </c>
      <c r="E116" t="s">
        <v>957</v>
      </c>
      <c r="F116">
        <v>21</v>
      </c>
      <c r="G116" t="s">
        <v>958</v>
      </c>
      <c r="H116">
        <v>1</v>
      </c>
    </row>
    <row r="117" spans="1:9">
      <c r="A117" t="s">
        <v>398</v>
      </c>
      <c r="B117" t="s">
        <v>100</v>
      </c>
      <c r="C117" t="s">
        <v>152</v>
      </c>
      <c r="D117" t="s">
        <v>399</v>
      </c>
      <c r="E117" t="s">
        <v>27</v>
      </c>
      <c r="F117" t="s">
        <v>1601</v>
      </c>
      <c r="G117" t="s">
        <v>400</v>
      </c>
      <c r="H117">
        <v>44593</v>
      </c>
    </row>
    <row r="118" spans="1:9">
      <c r="A118" t="s">
        <v>959</v>
      </c>
      <c r="B118" t="s">
        <v>51</v>
      </c>
      <c r="C118" t="s">
        <v>960</v>
      </c>
      <c r="D118" t="s">
        <v>961</v>
      </c>
      <c r="E118" t="s">
        <v>962</v>
      </c>
      <c r="F118" t="s">
        <v>963</v>
      </c>
      <c r="G118">
        <v>8</v>
      </c>
      <c r="H118" t="s">
        <v>964</v>
      </c>
    </row>
    <row r="119" spans="1:9">
      <c r="A119" t="s">
        <v>734</v>
      </c>
      <c r="B119" t="s">
        <v>51</v>
      </c>
      <c r="C119" t="s">
        <v>735</v>
      </c>
      <c r="D119" t="s">
        <v>736</v>
      </c>
      <c r="E119" t="s">
        <v>42</v>
      </c>
      <c r="F119">
        <v>9</v>
      </c>
      <c r="G119" t="s">
        <v>737</v>
      </c>
      <c r="H119">
        <v>1</v>
      </c>
    </row>
    <row r="120" spans="1:9">
      <c r="A120" t="s">
        <v>738</v>
      </c>
      <c r="B120" t="s">
        <v>18</v>
      </c>
      <c r="C120" t="s">
        <v>739</v>
      </c>
      <c r="D120" t="s">
        <v>740</v>
      </c>
      <c r="E120" t="s">
        <v>658</v>
      </c>
      <c r="F120">
        <v>2</v>
      </c>
      <c r="G120" t="s">
        <v>659</v>
      </c>
      <c r="H120">
        <v>1</v>
      </c>
    </row>
    <row r="121" spans="1:9">
      <c r="A121" t="s">
        <v>741</v>
      </c>
      <c r="B121" t="s">
        <v>742</v>
      </c>
      <c r="C121" t="s">
        <v>743</v>
      </c>
      <c r="D121" t="s">
        <v>744</v>
      </c>
      <c r="E121" t="s">
        <v>745</v>
      </c>
      <c r="F121" t="s">
        <v>1602</v>
      </c>
      <c r="G121" t="s">
        <v>746</v>
      </c>
      <c r="H121">
        <v>1</v>
      </c>
      <c r="I121" t="s">
        <v>747</v>
      </c>
    </row>
    <row r="122" spans="1:9">
      <c r="A122" t="s">
        <v>748</v>
      </c>
      <c r="B122" t="s">
        <v>51</v>
      </c>
      <c r="C122" t="s">
        <v>722</v>
      </c>
      <c r="D122" t="s">
        <v>749</v>
      </c>
      <c r="E122" t="s">
        <v>450</v>
      </c>
      <c r="F122">
        <v>12</v>
      </c>
      <c r="G122" t="s">
        <v>450</v>
      </c>
      <c r="H122">
        <v>1</v>
      </c>
    </row>
    <row r="123" spans="1:9">
      <c r="A123" t="s">
        <v>1603</v>
      </c>
      <c r="B123" t="s">
        <v>235</v>
      </c>
      <c r="C123" t="s">
        <v>236</v>
      </c>
      <c r="D123" t="s">
        <v>237</v>
      </c>
      <c r="E123" t="s">
        <v>238</v>
      </c>
      <c r="F123" t="s">
        <v>1604</v>
      </c>
      <c r="G123" t="s">
        <v>239</v>
      </c>
      <c r="H123">
        <v>44774</v>
      </c>
    </row>
    <row r="124" spans="1:9">
      <c r="A124" t="s">
        <v>11</v>
      </c>
      <c r="D124" t="s">
        <v>240</v>
      </c>
      <c r="E124" t="s">
        <v>33</v>
      </c>
      <c r="F124">
        <v>65</v>
      </c>
      <c r="G124" t="s">
        <v>16</v>
      </c>
      <c r="H124" t="s">
        <v>241</v>
      </c>
    </row>
    <row r="125" spans="1:9">
      <c r="A125" t="s">
        <v>1200</v>
      </c>
      <c r="B125" t="s">
        <v>24</v>
      </c>
      <c r="C125" t="s">
        <v>1201</v>
      </c>
      <c r="D125" t="s">
        <v>1202</v>
      </c>
      <c r="E125" t="s">
        <v>1167</v>
      </c>
      <c r="F125">
        <v>6</v>
      </c>
      <c r="G125" t="s">
        <v>1203</v>
      </c>
      <c r="H125">
        <v>44593</v>
      </c>
      <c r="I125" t="s">
        <v>1204</v>
      </c>
    </row>
    <row r="126" spans="1:9">
      <c r="A126" t="s">
        <v>242</v>
      </c>
      <c r="D126" t="s">
        <v>243</v>
      </c>
      <c r="E126" t="s">
        <v>244</v>
      </c>
      <c r="F126" t="s">
        <v>1605</v>
      </c>
      <c r="G126" t="s">
        <v>245</v>
      </c>
      <c r="H126" t="s">
        <v>246</v>
      </c>
    </row>
    <row r="127" spans="1:9">
      <c r="A127" t="s">
        <v>247</v>
      </c>
      <c r="B127" t="s">
        <v>248</v>
      </c>
      <c r="C127" t="s">
        <v>13</v>
      </c>
      <c r="D127" t="s">
        <v>249</v>
      </c>
      <c r="E127" t="s">
        <v>250</v>
      </c>
      <c r="F127">
        <v>2</v>
      </c>
      <c r="G127" t="s">
        <v>251</v>
      </c>
      <c r="H127">
        <v>1</v>
      </c>
    </row>
    <row r="128" spans="1:9">
      <c r="A128" t="s">
        <v>966</v>
      </c>
      <c r="B128" t="s">
        <v>51</v>
      </c>
      <c r="C128" t="s">
        <v>905</v>
      </c>
      <c r="D128" t="s">
        <v>967</v>
      </c>
      <c r="E128" t="s">
        <v>365</v>
      </c>
      <c r="F128" t="s">
        <v>1606</v>
      </c>
      <c r="G128" t="s">
        <v>968</v>
      </c>
      <c r="H128">
        <v>44593</v>
      </c>
      <c r="I128" t="s">
        <v>969</v>
      </c>
    </row>
    <row r="129" spans="1:9">
      <c r="A129" t="s">
        <v>970</v>
      </c>
      <c r="B129" t="s">
        <v>51</v>
      </c>
      <c r="C129" t="s">
        <v>971</v>
      </c>
      <c r="D129" t="s">
        <v>972</v>
      </c>
      <c r="E129" t="s">
        <v>641</v>
      </c>
      <c r="F129">
        <v>8</v>
      </c>
      <c r="G129" t="s">
        <v>973</v>
      </c>
      <c r="H129">
        <v>1</v>
      </c>
    </row>
    <row r="130" spans="1:9">
      <c r="A130" t="s">
        <v>974</v>
      </c>
      <c r="B130" t="s">
        <v>286</v>
      </c>
      <c r="C130" t="s">
        <v>181</v>
      </c>
      <c r="D130" t="s">
        <v>975</v>
      </c>
      <c r="E130" t="s">
        <v>450</v>
      </c>
      <c r="F130" t="s">
        <v>1607</v>
      </c>
      <c r="G130" t="s">
        <v>976</v>
      </c>
      <c r="H130">
        <v>44593</v>
      </c>
      <c r="I130" t="s">
        <v>969</v>
      </c>
    </row>
    <row r="131" spans="1:9">
      <c r="A131" t="s">
        <v>1206</v>
      </c>
      <c r="B131" t="s">
        <v>24</v>
      </c>
      <c r="C131" t="s">
        <v>61</v>
      </c>
      <c r="D131" t="s">
        <v>1207</v>
      </c>
      <c r="E131" t="s">
        <v>429</v>
      </c>
      <c r="F131">
        <v>5</v>
      </c>
      <c r="G131" t="s">
        <v>1208</v>
      </c>
      <c r="H131">
        <v>1</v>
      </c>
    </row>
    <row r="132" spans="1:9">
      <c r="A132" t="s">
        <v>1402</v>
      </c>
      <c r="B132" t="s">
        <v>112</v>
      </c>
      <c r="C132" t="s">
        <v>1403</v>
      </c>
      <c r="D132" t="s">
        <v>1404</v>
      </c>
      <c r="E132" t="s">
        <v>1405</v>
      </c>
      <c r="F132">
        <v>4</v>
      </c>
      <c r="G132" t="s">
        <v>1406</v>
      </c>
    </row>
    <row r="133" spans="1:9">
      <c r="A133" t="s">
        <v>1209</v>
      </c>
      <c r="B133" t="s">
        <v>112</v>
      </c>
      <c r="C133" t="s">
        <v>1210</v>
      </c>
      <c r="D133" t="s">
        <v>1211</v>
      </c>
      <c r="E133" t="s">
        <v>1212</v>
      </c>
      <c r="F133" t="s">
        <v>1608</v>
      </c>
      <c r="G133" t="s">
        <v>603</v>
      </c>
      <c r="H133">
        <v>44593</v>
      </c>
      <c r="I133" t="s">
        <v>1213</v>
      </c>
    </row>
    <row r="134" spans="1:9">
      <c r="A134" t="s">
        <v>1214</v>
      </c>
      <c r="B134" t="s">
        <v>493</v>
      </c>
      <c r="C134" t="s">
        <v>1215</v>
      </c>
      <c r="D134" t="s">
        <v>1216</v>
      </c>
      <c r="E134" t="s">
        <v>1217</v>
      </c>
      <c r="F134">
        <v>4</v>
      </c>
      <c r="G134" t="s">
        <v>1218</v>
      </c>
      <c r="H134">
        <v>1</v>
      </c>
    </row>
    <row r="135" spans="1:9">
      <c r="A135" t="s">
        <v>252</v>
      </c>
      <c r="D135" t="s">
        <v>253</v>
      </c>
      <c r="E135" t="s">
        <v>254</v>
      </c>
      <c r="F135">
        <v>15</v>
      </c>
      <c r="G135" t="s">
        <v>255</v>
      </c>
      <c r="H135">
        <v>1</v>
      </c>
    </row>
    <row r="136" spans="1:9">
      <c r="A136" t="s">
        <v>977</v>
      </c>
      <c r="B136" t="s">
        <v>51</v>
      </c>
      <c r="C136" t="s">
        <v>443</v>
      </c>
      <c r="D136" t="s">
        <v>978</v>
      </c>
      <c r="E136" t="s">
        <v>979</v>
      </c>
      <c r="F136">
        <v>10</v>
      </c>
      <c r="G136" t="s">
        <v>980</v>
      </c>
      <c r="H136">
        <v>1</v>
      </c>
    </row>
    <row r="137" spans="1:9">
      <c r="A137" t="s">
        <v>256</v>
      </c>
      <c r="B137" t="s">
        <v>248</v>
      </c>
      <c r="C137" t="s">
        <v>146</v>
      </c>
      <c r="D137" t="s">
        <v>257</v>
      </c>
      <c r="E137" t="s">
        <v>27</v>
      </c>
      <c r="F137">
        <v>4</v>
      </c>
      <c r="G137" t="s">
        <v>258</v>
      </c>
      <c r="H137">
        <v>1</v>
      </c>
    </row>
    <row r="138" spans="1:9">
      <c r="A138" t="s">
        <v>259</v>
      </c>
      <c r="B138" t="s">
        <v>260</v>
      </c>
      <c r="C138" t="s">
        <v>261</v>
      </c>
      <c r="D138" t="s">
        <v>262</v>
      </c>
      <c r="E138" t="s">
        <v>263</v>
      </c>
      <c r="F138" t="s">
        <v>1609</v>
      </c>
      <c r="G138" t="s">
        <v>264</v>
      </c>
      <c r="H138">
        <v>1</v>
      </c>
      <c r="I138" t="s">
        <v>265</v>
      </c>
    </row>
    <row r="139" spans="1:9">
      <c r="A139" t="s">
        <v>533</v>
      </c>
      <c r="B139" t="s">
        <v>24</v>
      </c>
      <c r="C139" t="s">
        <v>24</v>
      </c>
      <c r="D139" t="s">
        <v>534</v>
      </c>
      <c r="E139" t="s">
        <v>535</v>
      </c>
      <c r="F139">
        <v>8</v>
      </c>
      <c r="G139" t="s">
        <v>535</v>
      </c>
      <c r="H139">
        <v>1</v>
      </c>
    </row>
    <row r="140" spans="1:9">
      <c r="A140" t="s">
        <v>981</v>
      </c>
      <c r="B140" t="s">
        <v>18</v>
      </c>
      <c r="C140" t="s">
        <v>982</v>
      </c>
      <c r="D140" t="s">
        <v>983</v>
      </c>
      <c r="E140" t="s">
        <v>984</v>
      </c>
      <c r="F140">
        <v>5</v>
      </c>
      <c r="G140" t="s">
        <v>985</v>
      </c>
      <c r="H140">
        <v>1</v>
      </c>
    </row>
    <row r="141" spans="1:9">
      <c r="A141" t="s">
        <v>536</v>
      </c>
      <c r="B141" t="s">
        <v>537</v>
      </c>
      <c r="C141" t="s">
        <v>538</v>
      </c>
      <c r="D141" t="s">
        <v>539</v>
      </c>
      <c r="E141" t="s">
        <v>540</v>
      </c>
      <c r="F141" t="s">
        <v>1610</v>
      </c>
      <c r="G141" t="s">
        <v>541</v>
      </c>
      <c r="H141" t="s">
        <v>297</v>
      </c>
      <c r="I141" t="s">
        <v>542</v>
      </c>
    </row>
    <row r="142" spans="1:9">
      <c r="A142" t="s">
        <v>1219</v>
      </c>
      <c r="B142" t="s">
        <v>18</v>
      </c>
      <c r="C142" t="s">
        <v>1220</v>
      </c>
      <c r="D142" t="s">
        <v>1221</v>
      </c>
      <c r="E142" t="s">
        <v>1222</v>
      </c>
      <c r="F142">
        <v>8</v>
      </c>
      <c r="G142" t="s">
        <v>1223</v>
      </c>
      <c r="H142">
        <v>1</v>
      </c>
    </row>
    <row r="143" spans="1:9">
      <c r="A143" t="s">
        <v>543</v>
      </c>
      <c r="B143" t="s">
        <v>51</v>
      </c>
      <c r="C143" t="s">
        <v>544</v>
      </c>
      <c r="D143" t="s">
        <v>545</v>
      </c>
      <c r="E143" t="s">
        <v>471</v>
      </c>
      <c r="F143">
        <v>7</v>
      </c>
      <c r="G143" t="s">
        <v>546</v>
      </c>
      <c r="H143">
        <v>1</v>
      </c>
    </row>
    <row r="144" spans="1:9">
      <c r="A144" t="s">
        <v>986</v>
      </c>
      <c r="B144" t="s">
        <v>51</v>
      </c>
      <c r="C144" t="s">
        <v>987</v>
      </c>
      <c r="D144" t="s">
        <v>988</v>
      </c>
      <c r="E144" t="s">
        <v>450</v>
      </c>
      <c r="F144">
        <v>8</v>
      </c>
      <c r="G144" t="s">
        <v>989</v>
      </c>
      <c r="H144">
        <v>1</v>
      </c>
    </row>
    <row r="145" spans="1:9">
      <c r="A145" t="s">
        <v>1407</v>
      </c>
      <c r="B145" t="s">
        <v>51</v>
      </c>
      <c r="C145" t="s">
        <v>1408</v>
      </c>
      <c r="D145" t="s">
        <v>1409</v>
      </c>
      <c r="E145" t="s">
        <v>365</v>
      </c>
      <c r="F145">
        <v>6</v>
      </c>
      <c r="G145" t="s">
        <v>1410</v>
      </c>
    </row>
    <row r="146" spans="1:9">
      <c r="A146" t="s">
        <v>1224</v>
      </c>
      <c r="B146" t="s">
        <v>683</v>
      </c>
      <c r="C146" t="s">
        <v>1225</v>
      </c>
      <c r="D146" t="s">
        <v>1226</v>
      </c>
      <c r="E146" t="s">
        <v>276</v>
      </c>
      <c r="F146">
        <v>20</v>
      </c>
      <c r="G146" t="s">
        <v>1227</v>
      </c>
      <c r="H146">
        <v>1</v>
      </c>
    </row>
    <row r="147" spans="1:9">
      <c r="A147" t="s">
        <v>990</v>
      </c>
      <c r="B147" t="s">
        <v>24</v>
      </c>
      <c r="C147" t="s">
        <v>991</v>
      </c>
      <c r="D147" t="s">
        <v>992</v>
      </c>
      <c r="E147" t="s">
        <v>481</v>
      </c>
      <c r="F147" t="s">
        <v>1582</v>
      </c>
      <c r="G147" t="s">
        <v>481</v>
      </c>
      <c r="H147">
        <v>44593</v>
      </c>
      <c r="I147" t="s">
        <v>993</v>
      </c>
    </row>
    <row r="148" spans="1:9">
      <c r="A148" t="s">
        <v>1228</v>
      </c>
      <c r="B148" t="s">
        <v>493</v>
      </c>
      <c r="C148" t="s">
        <v>1215</v>
      </c>
      <c r="D148" t="s">
        <v>1229</v>
      </c>
      <c r="E148" t="s">
        <v>1230</v>
      </c>
      <c r="F148">
        <v>8</v>
      </c>
      <c r="G148" t="s">
        <v>1231</v>
      </c>
      <c r="H148">
        <v>1</v>
      </c>
    </row>
    <row r="149" spans="1:9">
      <c r="A149" t="s">
        <v>751</v>
      </c>
      <c r="B149" t="s">
        <v>18</v>
      </c>
      <c r="C149" t="s">
        <v>752</v>
      </c>
      <c r="D149" t="s">
        <v>753</v>
      </c>
      <c r="E149" t="s">
        <v>754</v>
      </c>
      <c r="F149" t="s">
        <v>1611</v>
      </c>
      <c r="G149" t="s">
        <v>755</v>
      </c>
      <c r="H149" t="s">
        <v>756</v>
      </c>
    </row>
    <row r="150" spans="1:9">
      <c r="A150" t="s">
        <v>547</v>
      </c>
      <c r="B150" t="s">
        <v>18</v>
      </c>
      <c r="C150" t="s">
        <v>548</v>
      </c>
      <c r="D150" t="s">
        <v>549</v>
      </c>
      <c r="E150" t="s">
        <v>456</v>
      </c>
      <c r="F150" t="s">
        <v>1612</v>
      </c>
      <c r="G150" t="s">
        <v>550</v>
      </c>
      <c r="H150">
        <v>44621</v>
      </c>
    </row>
    <row r="151" spans="1:9">
      <c r="A151" t="s">
        <v>757</v>
      </c>
      <c r="B151" t="s">
        <v>51</v>
      </c>
      <c r="C151" t="s">
        <v>139</v>
      </c>
      <c r="D151" t="s">
        <v>758</v>
      </c>
      <c r="E151" t="s">
        <v>759</v>
      </c>
      <c r="F151">
        <v>8</v>
      </c>
      <c r="G151" t="s">
        <v>760</v>
      </c>
      <c r="H151">
        <v>1</v>
      </c>
    </row>
    <row r="152" spans="1:9">
      <c r="A152" t="s">
        <v>996</v>
      </c>
      <c r="B152" t="s">
        <v>51</v>
      </c>
      <c r="C152" t="s">
        <v>997</v>
      </c>
      <c r="D152" t="s">
        <v>998</v>
      </c>
      <c r="E152" t="s">
        <v>999</v>
      </c>
      <c r="F152" t="s">
        <v>1495</v>
      </c>
      <c r="G152" t="s">
        <v>1000</v>
      </c>
      <c r="H152">
        <v>44593</v>
      </c>
      <c r="I152" t="s">
        <v>1001</v>
      </c>
    </row>
    <row r="153" spans="1:9">
      <c r="A153" t="s">
        <v>1414</v>
      </c>
      <c r="B153" t="s">
        <v>18</v>
      </c>
      <c r="C153" t="s">
        <v>1415</v>
      </c>
      <c r="D153" t="s">
        <v>1416</v>
      </c>
      <c r="E153" t="s">
        <v>48</v>
      </c>
      <c r="F153">
        <v>12</v>
      </c>
      <c r="G153" t="s">
        <v>1417</v>
      </c>
      <c r="H153">
        <v>1</v>
      </c>
    </row>
    <row r="154" spans="1:9">
      <c r="A154" t="s">
        <v>266</v>
      </c>
      <c r="B154" t="s">
        <v>267</v>
      </c>
      <c r="C154" t="s">
        <v>13</v>
      </c>
      <c r="D154" t="s">
        <v>268</v>
      </c>
      <c r="E154" t="s">
        <v>142</v>
      </c>
      <c r="F154">
        <v>12</v>
      </c>
      <c r="G154" t="s">
        <v>1613</v>
      </c>
      <c r="H154">
        <v>1</v>
      </c>
    </row>
    <row r="155" spans="1:9">
      <c r="A155" t="s">
        <v>404</v>
      </c>
      <c r="B155" t="s">
        <v>286</v>
      </c>
      <c r="C155" t="s">
        <v>76</v>
      </c>
      <c r="D155" t="s">
        <v>405</v>
      </c>
      <c r="E155" t="s">
        <v>48</v>
      </c>
      <c r="F155">
        <v>11</v>
      </c>
      <c r="G155" t="s">
        <v>406</v>
      </c>
      <c r="H155">
        <v>1</v>
      </c>
    </row>
    <row r="156" spans="1:9">
      <c r="A156" t="s">
        <v>1002</v>
      </c>
      <c r="B156" t="s">
        <v>24</v>
      </c>
      <c r="C156" t="s">
        <v>1003</v>
      </c>
      <c r="D156" t="s">
        <v>1004</v>
      </c>
      <c r="E156" t="s">
        <v>1005</v>
      </c>
      <c r="F156">
        <v>8</v>
      </c>
      <c r="G156" t="s">
        <v>1006</v>
      </c>
      <c r="H156">
        <v>1</v>
      </c>
    </row>
    <row r="157" spans="1:9">
      <c r="A157" t="s">
        <v>1418</v>
      </c>
      <c r="B157" t="s">
        <v>51</v>
      </c>
      <c r="C157" t="s">
        <v>1419</v>
      </c>
      <c r="D157" t="s">
        <v>1420</v>
      </c>
      <c r="E157" t="s">
        <v>1421</v>
      </c>
      <c r="F157">
        <v>6</v>
      </c>
      <c r="G157" t="s">
        <v>1422</v>
      </c>
    </row>
    <row r="158" spans="1:9">
      <c r="A158" t="s">
        <v>1233</v>
      </c>
      <c r="B158" t="s">
        <v>493</v>
      </c>
      <c r="C158" t="s">
        <v>1234</v>
      </c>
      <c r="D158" t="s">
        <v>1235</v>
      </c>
      <c r="E158" t="s">
        <v>276</v>
      </c>
      <c r="F158">
        <v>4</v>
      </c>
      <c r="G158" t="s">
        <v>1236</v>
      </c>
      <c r="H158">
        <v>1</v>
      </c>
    </row>
    <row r="159" spans="1:9">
      <c r="A159" t="s">
        <v>1237</v>
      </c>
      <c r="B159" t="s">
        <v>18</v>
      </c>
      <c r="C159" t="s">
        <v>1238</v>
      </c>
      <c r="D159" t="s">
        <v>1239</v>
      </c>
      <c r="E159" t="s">
        <v>450</v>
      </c>
      <c r="F159">
        <v>6</v>
      </c>
      <c r="G159" t="s">
        <v>1240</v>
      </c>
      <c r="H159">
        <v>1</v>
      </c>
    </row>
    <row r="160" spans="1:9">
      <c r="A160" t="s">
        <v>761</v>
      </c>
      <c r="B160" t="s">
        <v>18</v>
      </c>
      <c r="C160" t="s">
        <v>13</v>
      </c>
      <c r="D160" t="s">
        <v>762</v>
      </c>
      <c r="E160" t="s">
        <v>603</v>
      </c>
      <c r="F160" t="s">
        <v>1575</v>
      </c>
      <c r="G160" t="s">
        <v>763</v>
      </c>
      <c r="H160">
        <v>2</v>
      </c>
      <c r="I160" t="s">
        <v>764</v>
      </c>
    </row>
    <row r="161" spans="1:9">
      <c r="A161" t="s">
        <v>551</v>
      </c>
      <c r="B161" t="s">
        <v>108</v>
      </c>
      <c r="C161" t="s">
        <v>57</v>
      </c>
      <c r="D161" t="s">
        <v>412</v>
      </c>
      <c r="E161" t="s">
        <v>413</v>
      </c>
      <c r="F161">
        <v>238</v>
      </c>
      <c r="G161" t="s">
        <v>414</v>
      </c>
      <c r="H161">
        <v>1</v>
      </c>
    </row>
    <row r="162" spans="1:9">
      <c r="A162" t="s">
        <v>765</v>
      </c>
      <c r="B162" t="s">
        <v>51</v>
      </c>
      <c r="C162" t="s">
        <v>766</v>
      </c>
      <c r="D162" t="s">
        <v>767</v>
      </c>
      <c r="E162" t="s">
        <v>450</v>
      </c>
      <c r="F162" t="s">
        <v>1582</v>
      </c>
      <c r="G162" t="s">
        <v>768</v>
      </c>
      <c r="H162">
        <v>44593</v>
      </c>
    </row>
    <row r="163" spans="1:9">
      <c r="A163" t="s">
        <v>106</v>
      </c>
      <c r="D163" t="s">
        <v>270</v>
      </c>
      <c r="E163" t="s">
        <v>98</v>
      </c>
      <c r="F163" t="s">
        <v>1614</v>
      </c>
      <c r="G163" t="s">
        <v>271</v>
      </c>
      <c r="H163" t="s">
        <v>272</v>
      </c>
      <c r="I163" t="s">
        <v>273</v>
      </c>
    </row>
    <row r="164" spans="1:9">
      <c r="A164" t="s">
        <v>1423</v>
      </c>
      <c r="B164" t="s">
        <v>742</v>
      </c>
      <c r="C164" t="s">
        <v>1424</v>
      </c>
      <c r="D164" t="s">
        <v>1425</v>
      </c>
      <c r="E164" t="s">
        <v>1426</v>
      </c>
      <c r="F164">
        <v>6</v>
      </c>
      <c r="G164" t="s">
        <v>1427</v>
      </c>
      <c r="H164">
        <v>1</v>
      </c>
    </row>
    <row r="165" spans="1:9">
      <c r="A165" t="s">
        <v>274</v>
      </c>
      <c r="D165" t="s">
        <v>275</v>
      </c>
      <c r="E165" t="s">
        <v>276</v>
      </c>
      <c r="F165" t="s">
        <v>1615</v>
      </c>
      <c r="G165" t="s">
        <v>38</v>
      </c>
      <c r="H165" t="s">
        <v>277</v>
      </c>
    </row>
    <row r="166" spans="1:9">
      <c r="A166" t="s">
        <v>1428</v>
      </c>
    </row>
    <row r="167" spans="1:9">
      <c r="A167" t="s">
        <v>1007</v>
      </c>
      <c r="B167" t="s">
        <v>51</v>
      </c>
      <c r="C167" t="s">
        <v>180</v>
      </c>
      <c r="D167" t="s">
        <v>1008</v>
      </c>
      <c r="E167" t="s">
        <v>1009</v>
      </c>
      <c r="F167">
        <v>8</v>
      </c>
      <c r="G167" t="s">
        <v>1010</v>
      </c>
      <c r="H167">
        <v>1</v>
      </c>
    </row>
    <row r="168" spans="1:9">
      <c r="A168" t="s">
        <v>415</v>
      </c>
      <c r="B168" t="s">
        <v>416</v>
      </c>
      <c r="C168" t="s">
        <v>40</v>
      </c>
      <c r="D168" t="s">
        <v>417</v>
      </c>
      <c r="E168" t="s">
        <v>418</v>
      </c>
      <c r="F168">
        <v>9</v>
      </c>
      <c r="G168" t="s">
        <v>419</v>
      </c>
      <c r="H168">
        <v>1</v>
      </c>
    </row>
    <row r="169" spans="1:9">
      <c r="A169" t="s">
        <v>1429</v>
      </c>
      <c r="B169" t="s">
        <v>112</v>
      </c>
      <c r="C169" t="s">
        <v>1430</v>
      </c>
      <c r="D169" t="s">
        <v>1431</v>
      </c>
      <c r="E169" t="s">
        <v>1405</v>
      </c>
      <c r="F169">
        <v>10</v>
      </c>
      <c r="G169" t="s">
        <v>1432</v>
      </c>
    </row>
    <row r="170" spans="1:9">
      <c r="A170" t="s">
        <v>1241</v>
      </c>
      <c r="B170" t="s">
        <v>51</v>
      </c>
      <c r="C170" t="s">
        <v>1242</v>
      </c>
      <c r="D170" t="s">
        <v>1243</v>
      </c>
      <c r="E170" t="s">
        <v>450</v>
      </c>
      <c r="F170">
        <v>6</v>
      </c>
      <c r="G170" t="s">
        <v>1244</v>
      </c>
      <c r="H170">
        <v>1</v>
      </c>
    </row>
    <row r="171" spans="1:9">
      <c r="A171" t="s">
        <v>769</v>
      </c>
      <c r="B171" t="s">
        <v>51</v>
      </c>
      <c r="C171" t="s">
        <v>286</v>
      </c>
      <c r="D171" t="s">
        <v>770</v>
      </c>
      <c r="E171" t="s">
        <v>771</v>
      </c>
      <c r="F171">
        <v>13</v>
      </c>
      <c r="G171" t="s">
        <v>772</v>
      </c>
      <c r="H171">
        <v>1</v>
      </c>
    </row>
    <row r="172" spans="1:9">
      <c r="A172" t="s">
        <v>1245</v>
      </c>
      <c r="B172" t="s">
        <v>18</v>
      </c>
      <c r="C172" t="s">
        <v>1246</v>
      </c>
      <c r="D172" t="s">
        <v>1247</v>
      </c>
      <c r="E172" t="s">
        <v>1248</v>
      </c>
      <c r="F172">
        <v>13</v>
      </c>
      <c r="G172" t="s">
        <v>1249</v>
      </c>
      <c r="H172">
        <v>1</v>
      </c>
    </row>
    <row r="173" spans="1:9">
      <c r="A173" t="s">
        <v>773</v>
      </c>
      <c r="B173" t="s">
        <v>493</v>
      </c>
      <c r="C173" t="s">
        <v>774</v>
      </c>
      <c r="D173" t="s">
        <v>775</v>
      </c>
      <c r="E173" t="s">
        <v>93</v>
      </c>
      <c r="F173">
        <v>16</v>
      </c>
      <c r="G173" t="s">
        <v>776</v>
      </c>
      <c r="H173">
        <v>44594</v>
      </c>
    </row>
    <row r="174" spans="1:9">
      <c r="A174" t="s">
        <v>777</v>
      </c>
      <c r="B174" t="s">
        <v>51</v>
      </c>
      <c r="C174" t="s">
        <v>778</v>
      </c>
      <c r="D174" t="s">
        <v>779</v>
      </c>
      <c r="E174" t="s">
        <v>780</v>
      </c>
      <c r="F174">
        <v>8</v>
      </c>
      <c r="G174" t="s">
        <v>781</v>
      </c>
      <c r="H174">
        <v>1</v>
      </c>
    </row>
    <row r="175" spans="1:9">
      <c r="A175" t="s">
        <v>555</v>
      </c>
      <c r="B175" t="s">
        <v>18</v>
      </c>
      <c r="C175" t="s">
        <v>556</v>
      </c>
      <c r="D175" t="s">
        <v>557</v>
      </c>
      <c r="E175" t="s">
        <v>558</v>
      </c>
      <c r="F175">
        <v>8</v>
      </c>
      <c r="G175" t="s">
        <v>481</v>
      </c>
      <c r="H175">
        <v>1</v>
      </c>
    </row>
    <row r="176" spans="1:9">
      <c r="A176" t="s">
        <v>1556</v>
      </c>
      <c r="B176" t="s">
        <v>139</v>
      </c>
      <c r="C176" t="s">
        <v>140</v>
      </c>
      <c r="D176" t="s">
        <v>141</v>
      </c>
      <c r="E176" t="s">
        <v>142</v>
      </c>
      <c r="F176">
        <v>13</v>
      </c>
      <c r="G176" t="s">
        <v>143</v>
      </c>
      <c r="H176">
        <v>1</v>
      </c>
    </row>
    <row r="177" spans="1:9">
      <c r="A177" t="s">
        <v>559</v>
      </c>
      <c r="B177" t="s">
        <v>560</v>
      </c>
      <c r="C177" t="s">
        <v>561</v>
      </c>
      <c r="D177" t="s">
        <v>562</v>
      </c>
      <c r="E177" t="s">
        <v>365</v>
      </c>
      <c r="F177" t="s">
        <v>1616</v>
      </c>
      <c r="G177" t="s">
        <v>563</v>
      </c>
      <c r="H177" t="s">
        <v>564</v>
      </c>
    </row>
    <row r="178" spans="1:9">
      <c r="A178" t="s">
        <v>1433</v>
      </c>
      <c r="B178" t="s">
        <v>51</v>
      </c>
      <c r="C178" t="s">
        <v>139</v>
      </c>
      <c r="D178" t="s">
        <v>1434</v>
      </c>
      <c r="E178" t="s">
        <v>603</v>
      </c>
      <c r="F178">
        <v>8</v>
      </c>
      <c r="G178" t="s">
        <v>1435</v>
      </c>
    </row>
    <row r="179" spans="1:9">
      <c r="A179" t="s">
        <v>1011</v>
      </c>
      <c r="B179" t="s">
        <v>18</v>
      </c>
      <c r="C179" t="s">
        <v>1012</v>
      </c>
      <c r="D179" t="s">
        <v>1013</v>
      </c>
      <c r="E179" t="s">
        <v>1014</v>
      </c>
      <c r="F179" t="s">
        <v>1575</v>
      </c>
      <c r="G179" t="s">
        <v>1015</v>
      </c>
      <c r="H179">
        <v>44593</v>
      </c>
      <c r="I179" t="s">
        <v>1016</v>
      </c>
    </row>
    <row r="180" spans="1:9">
      <c r="A180" t="s">
        <v>1436</v>
      </c>
      <c r="B180" t="s">
        <v>51</v>
      </c>
      <c r="C180" t="s">
        <v>1437</v>
      </c>
      <c r="D180" t="s">
        <v>1438</v>
      </c>
      <c r="E180" t="s">
        <v>1421</v>
      </c>
      <c r="F180">
        <v>5</v>
      </c>
      <c r="G180" t="s">
        <v>1439</v>
      </c>
    </row>
    <row r="181" spans="1:9">
      <c r="A181" t="s">
        <v>782</v>
      </c>
      <c r="B181" t="s">
        <v>112</v>
      </c>
      <c r="C181" t="s">
        <v>783</v>
      </c>
      <c r="D181" t="s">
        <v>784</v>
      </c>
      <c r="E181" t="s">
        <v>471</v>
      </c>
      <c r="F181">
        <v>8</v>
      </c>
      <c r="G181" t="s">
        <v>785</v>
      </c>
      <c r="H181">
        <v>1</v>
      </c>
    </row>
    <row r="182" spans="1:9">
      <c r="A182" t="s">
        <v>420</v>
      </c>
      <c r="B182" t="s">
        <v>421</v>
      </c>
      <c r="D182" t="s">
        <v>422</v>
      </c>
      <c r="E182" t="s">
        <v>388</v>
      </c>
      <c r="F182">
        <v>4</v>
      </c>
      <c r="G182" t="s">
        <v>423</v>
      </c>
      <c r="H182">
        <v>1</v>
      </c>
    </row>
    <row r="183" spans="1:9">
      <c r="A183" t="s">
        <v>1557</v>
      </c>
      <c r="B183" t="s">
        <v>18</v>
      </c>
      <c r="C183" t="s">
        <v>79</v>
      </c>
      <c r="D183" t="s">
        <v>873</v>
      </c>
      <c r="E183" t="s">
        <v>874</v>
      </c>
      <c r="F183">
        <v>15</v>
      </c>
      <c r="G183" t="s">
        <v>73</v>
      </c>
      <c r="H183">
        <v>1</v>
      </c>
    </row>
    <row r="184" spans="1:9">
      <c r="A184" t="s">
        <v>786</v>
      </c>
      <c r="B184" t="s">
        <v>742</v>
      </c>
      <c r="C184" t="s">
        <v>787</v>
      </c>
      <c r="D184" t="s">
        <v>788</v>
      </c>
      <c r="E184" t="s">
        <v>789</v>
      </c>
      <c r="F184">
        <v>6</v>
      </c>
      <c r="G184" t="s">
        <v>452</v>
      </c>
      <c r="H184">
        <v>1</v>
      </c>
    </row>
    <row r="185" spans="1:9">
      <c r="A185" t="s">
        <v>1440</v>
      </c>
      <c r="B185" t="s">
        <v>112</v>
      </c>
      <c r="C185" t="s">
        <v>1441</v>
      </c>
      <c r="D185" t="s">
        <v>1442</v>
      </c>
      <c r="E185" t="s">
        <v>1421</v>
      </c>
      <c r="F185">
        <v>7</v>
      </c>
      <c r="G185" t="s">
        <v>1443</v>
      </c>
    </row>
    <row r="186" spans="1:9">
      <c r="A186" t="s">
        <v>1250</v>
      </c>
      <c r="B186" t="s">
        <v>51</v>
      </c>
      <c r="C186" t="s">
        <v>1251</v>
      </c>
      <c r="D186" t="s">
        <v>1252</v>
      </c>
      <c r="E186" t="s">
        <v>365</v>
      </c>
      <c r="F186">
        <v>6</v>
      </c>
      <c r="G186" t="s">
        <v>1253</v>
      </c>
      <c r="H186">
        <v>1</v>
      </c>
    </row>
    <row r="187" spans="1:9">
      <c r="A187" t="s">
        <v>1444</v>
      </c>
      <c r="B187" t="s">
        <v>90</v>
      </c>
      <c r="C187" t="s">
        <v>1445</v>
      </c>
      <c r="D187" t="s">
        <v>1446</v>
      </c>
      <c r="E187" t="s">
        <v>456</v>
      </c>
      <c r="F187">
        <v>16</v>
      </c>
      <c r="G187" t="s">
        <v>1447</v>
      </c>
      <c r="H187">
        <v>1</v>
      </c>
    </row>
    <row r="188" spans="1:9">
      <c r="A188" t="s">
        <v>278</v>
      </c>
      <c r="B188" t="s">
        <v>180</v>
      </c>
      <c r="C188" t="s">
        <v>279</v>
      </c>
      <c r="D188" t="s">
        <v>280</v>
      </c>
      <c r="E188" t="s">
        <v>93</v>
      </c>
      <c r="F188" t="s">
        <v>1617</v>
      </c>
      <c r="G188" t="s">
        <v>281</v>
      </c>
      <c r="H188" t="s">
        <v>184</v>
      </c>
      <c r="I188" t="s">
        <v>282</v>
      </c>
    </row>
    <row r="189" spans="1:9">
      <c r="A189" t="s">
        <v>1448</v>
      </c>
      <c r="B189" t="s">
        <v>90</v>
      </c>
      <c r="C189" t="s">
        <v>1449</v>
      </c>
      <c r="D189" t="s">
        <v>1450</v>
      </c>
      <c r="E189" t="s">
        <v>1089</v>
      </c>
      <c r="F189">
        <v>4</v>
      </c>
      <c r="G189" t="s">
        <v>1451</v>
      </c>
      <c r="H189">
        <v>1</v>
      </c>
    </row>
    <row r="190" spans="1:9">
      <c r="A190" t="s">
        <v>1452</v>
      </c>
      <c r="B190" t="s">
        <v>112</v>
      </c>
      <c r="C190" t="s">
        <v>1453</v>
      </c>
      <c r="D190" t="s">
        <v>1454</v>
      </c>
      <c r="E190" t="s">
        <v>1455</v>
      </c>
      <c r="F190">
        <v>5</v>
      </c>
      <c r="G190" t="s">
        <v>1456</v>
      </c>
    </row>
    <row r="191" spans="1:9">
      <c r="A191" t="s">
        <v>56</v>
      </c>
      <c r="D191" t="s">
        <v>283</v>
      </c>
      <c r="E191" t="s">
        <v>27</v>
      </c>
      <c r="F191">
        <v>4</v>
      </c>
      <c r="G191" t="s">
        <v>284</v>
      </c>
      <c r="H191">
        <v>44594</v>
      </c>
    </row>
    <row r="192" spans="1:9">
      <c r="A192" t="s">
        <v>1254</v>
      </c>
      <c r="B192" t="s">
        <v>24</v>
      </c>
      <c r="C192" t="s">
        <v>1255</v>
      </c>
      <c r="D192" t="s">
        <v>1256</v>
      </c>
      <c r="E192" t="s">
        <v>1089</v>
      </c>
      <c r="F192" t="s">
        <v>1618</v>
      </c>
      <c r="G192" t="s">
        <v>1257</v>
      </c>
      <c r="H192" t="s">
        <v>1258</v>
      </c>
    </row>
    <row r="193" spans="1:9">
      <c r="A193" t="s">
        <v>1259</v>
      </c>
      <c r="B193" t="s">
        <v>493</v>
      </c>
      <c r="C193" t="s">
        <v>1260</v>
      </c>
      <c r="D193" t="s">
        <v>1261</v>
      </c>
      <c r="E193" t="s">
        <v>1458</v>
      </c>
      <c r="F193">
        <v>8</v>
      </c>
      <c r="G193" t="s">
        <v>1263</v>
      </c>
      <c r="H193">
        <v>3</v>
      </c>
      <c r="I193" t="s">
        <v>1459</v>
      </c>
    </row>
    <row r="194" spans="1:9">
      <c r="A194" t="s">
        <v>565</v>
      </c>
      <c r="B194" t="s">
        <v>51</v>
      </c>
      <c r="C194" t="s">
        <v>90</v>
      </c>
      <c r="D194" t="s">
        <v>566</v>
      </c>
      <c r="E194" t="s">
        <v>567</v>
      </c>
      <c r="F194">
        <v>6</v>
      </c>
      <c r="G194" t="s">
        <v>568</v>
      </c>
      <c r="H194">
        <v>44621</v>
      </c>
      <c r="I194" t="s">
        <v>569</v>
      </c>
    </row>
    <row r="195" spans="1:9">
      <c r="A195" t="s">
        <v>1022</v>
      </c>
      <c r="B195" t="s">
        <v>51</v>
      </c>
      <c r="C195" t="s">
        <v>1023</v>
      </c>
      <c r="D195" t="s">
        <v>1024</v>
      </c>
      <c r="E195" t="s">
        <v>603</v>
      </c>
      <c r="F195">
        <v>8</v>
      </c>
      <c r="G195" t="s">
        <v>1025</v>
      </c>
      <c r="H195">
        <v>1</v>
      </c>
    </row>
    <row r="196" spans="1:9">
      <c r="A196" t="s">
        <v>790</v>
      </c>
      <c r="B196" t="s">
        <v>51</v>
      </c>
      <c r="C196" t="s">
        <v>791</v>
      </c>
      <c r="D196" t="s">
        <v>572</v>
      </c>
      <c r="E196" t="s">
        <v>471</v>
      </c>
      <c r="F196">
        <v>6</v>
      </c>
      <c r="G196" t="s">
        <v>573</v>
      </c>
      <c r="H196">
        <v>1</v>
      </c>
    </row>
    <row r="197" spans="1:9">
      <c r="A197" t="s">
        <v>285</v>
      </c>
      <c r="B197" t="s">
        <v>286</v>
      </c>
      <c r="C197" t="s">
        <v>279</v>
      </c>
      <c r="D197" t="s">
        <v>287</v>
      </c>
      <c r="E197" t="s">
        <v>288</v>
      </c>
      <c r="F197" t="s">
        <v>1575</v>
      </c>
      <c r="G197" t="s">
        <v>289</v>
      </c>
      <c r="H197" t="s">
        <v>184</v>
      </c>
      <c r="I197" t="s">
        <v>290</v>
      </c>
    </row>
    <row r="198" spans="1:9">
      <c r="A198" t="s">
        <v>1619</v>
      </c>
      <c r="B198" t="s">
        <v>90</v>
      </c>
      <c r="C198" t="s">
        <v>743</v>
      </c>
      <c r="D198" t="s">
        <v>1461</v>
      </c>
      <c r="E198" t="s">
        <v>1462</v>
      </c>
      <c r="F198">
        <v>6</v>
      </c>
      <c r="G198" t="s">
        <v>1463</v>
      </c>
    </row>
    <row r="199" spans="1:9">
      <c r="A199" t="s">
        <v>792</v>
      </c>
      <c r="B199" t="s">
        <v>24</v>
      </c>
      <c r="C199" t="s">
        <v>674</v>
      </c>
      <c r="D199" t="s">
        <v>793</v>
      </c>
      <c r="E199" t="s">
        <v>27</v>
      </c>
      <c r="F199">
        <v>2</v>
      </c>
      <c r="G199" t="s">
        <v>27</v>
      </c>
      <c r="H199">
        <v>1</v>
      </c>
    </row>
    <row r="200" spans="1:9">
      <c r="A200" t="s">
        <v>794</v>
      </c>
      <c r="B200" t="s">
        <v>51</v>
      </c>
      <c r="C200" t="s">
        <v>286</v>
      </c>
      <c r="D200" t="s">
        <v>795</v>
      </c>
      <c r="E200" t="s">
        <v>796</v>
      </c>
      <c r="F200" t="s">
        <v>1582</v>
      </c>
      <c r="G200" t="s">
        <v>797</v>
      </c>
      <c r="H200">
        <v>44593</v>
      </c>
      <c r="I200" t="s">
        <v>798</v>
      </c>
    </row>
    <row r="201" spans="1:9">
      <c r="A201" t="s">
        <v>1026</v>
      </c>
      <c r="B201" t="s">
        <v>51</v>
      </c>
      <c r="C201" t="s">
        <v>286</v>
      </c>
      <c r="D201" t="s">
        <v>1027</v>
      </c>
      <c r="E201" t="s">
        <v>48</v>
      </c>
      <c r="F201">
        <v>10</v>
      </c>
      <c r="G201" t="s">
        <v>1028</v>
      </c>
      <c r="H201">
        <v>1</v>
      </c>
    </row>
    <row r="202" spans="1:9">
      <c r="A202" t="s">
        <v>799</v>
      </c>
      <c r="B202" t="s">
        <v>18</v>
      </c>
      <c r="C202" t="s">
        <v>800</v>
      </c>
      <c r="D202" t="s">
        <v>801</v>
      </c>
      <c r="E202" t="s">
        <v>450</v>
      </c>
      <c r="F202">
        <v>4</v>
      </c>
      <c r="G202" t="s">
        <v>802</v>
      </c>
      <c r="H202">
        <v>1</v>
      </c>
    </row>
    <row r="203" spans="1:9">
      <c r="A203" t="s">
        <v>1265</v>
      </c>
      <c r="B203" t="s">
        <v>51</v>
      </c>
      <c r="C203" t="s">
        <v>1266</v>
      </c>
      <c r="D203" t="s">
        <v>1267</v>
      </c>
      <c r="E203" t="s">
        <v>365</v>
      </c>
      <c r="F203" t="s">
        <v>1589</v>
      </c>
      <c r="G203" t="s">
        <v>1268</v>
      </c>
      <c r="H203">
        <v>44593</v>
      </c>
      <c r="I203" t="s">
        <v>1269</v>
      </c>
    </row>
    <row r="204" spans="1:9">
      <c r="A204" t="s">
        <v>1270</v>
      </c>
      <c r="B204" t="s">
        <v>493</v>
      </c>
      <c r="C204" t="s">
        <v>1271</v>
      </c>
      <c r="D204" t="s">
        <v>1272</v>
      </c>
      <c r="E204" t="s">
        <v>1273</v>
      </c>
      <c r="F204">
        <v>6</v>
      </c>
      <c r="G204" t="s">
        <v>1274</v>
      </c>
      <c r="H204">
        <v>1</v>
      </c>
    </row>
    <row r="205" spans="1:9">
      <c r="A205" t="s">
        <v>1029</v>
      </c>
      <c r="B205" t="s">
        <v>51</v>
      </c>
      <c r="C205" t="s">
        <v>1030</v>
      </c>
      <c r="D205" t="s">
        <v>1031</v>
      </c>
      <c r="E205" t="s">
        <v>603</v>
      </c>
      <c r="F205" t="s">
        <v>1620</v>
      </c>
      <c r="G205" t="s">
        <v>1032</v>
      </c>
      <c r="H205">
        <v>44593</v>
      </c>
      <c r="I205" t="s">
        <v>1033</v>
      </c>
    </row>
    <row r="206" spans="1:9">
      <c r="A206" t="s">
        <v>291</v>
      </c>
      <c r="B206" t="s">
        <v>292</v>
      </c>
      <c r="C206" t="s">
        <v>293</v>
      </c>
      <c r="D206" t="s">
        <v>294</v>
      </c>
      <c r="E206" t="s">
        <v>295</v>
      </c>
      <c r="F206" t="s">
        <v>1621</v>
      </c>
      <c r="G206" t="s">
        <v>296</v>
      </c>
      <c r="H206" t="s">
        <v>297</v>
      </c>
      <c r="I206" t="s">
        <v>298</v>
      </c>
    </row>
    <row r="207" spans="1:9">
      <c r="A207" t="s">
        <v>1034</v>
      </c>
      <c r="B207" t="s">
        <v>12</v>
      </c>
      <c r="C207" t="s">
        <v>1035</v>
      </c>
      <c r="D207" t="s">
        <v>1036</v>
      </c>
      <c r="E207" t="s">
        <v>1037</v>
      </c>
      <c r="F207" t="s">
        <v>1495</v>
      </c>
      <c r="G207" t="s">
        <v>1038</v>
      </c>
      <c r="H207">
        <v>44593</v>
      </c>
      <c r="I207" t="s">
        <v>1039</v>
      </c>
    </row>
    <row r="208" spans="1:9">
      <c r="A208" t="s">
        <v>1464</v>
      </c>
      <c r="B208" t="s">
        <v>107</v>
      </c>
      <c r="C208" t="s">
        <v>1465</v>
      </c>
      <c r="D208" t="s">
        <v>1466</v>
      </c>
      <c r="E208" t="s">
        <v>27</v>
      </c>
      <c r="F208">
        <v>20</v>
      </c>
      <c r="G208" t="s">
        <v>1467</v>
      </c>
      <c r="H208">
        <v>1</v>
      </c>
    </row>
    <row r="209" spans="1:9">
      <c r="A209" t="s">
        <v>806</v>
      </c>
      <c r="B209" t="s">
        <v>112</v>
      </c>
      <c r="C209" t="s">
        <v>151</v>
      </c>
      <c r="D209" t="s">
        <v>807</v>
      </c>
      <c r="E209" t="s">
        <v>450</v>
      </c>
      <c r="F209" t="s">
        <v>1622</v>
      </c>
      <c r="G209" t="s">
        <v>808</v>
      </c>
      <c r="H209">
        <v>44621</v>
      </c>
      <c r="I209" t="s">
        <v>809</v>
      </c>
    </row>
    <row r="210" spans="1:9">
      <c r="A210" t="s">
        <v>1468</v>
      </c>
      <c r="B210" t="s">
        <v>112</v>
      </c>
      <c r="C210" t="s">
        <v>1469</v>
      </c>
      <c r="D210" t="s">
        <v>1470</v>
      </c>
      <c r="E210" t="s">
        <v>1471</v>
      </c>
      <c r="F210">
        <v>10</v>
      </c>
      <c r="G210" t="s">
        <v>1472</v>
      </c>
    </row>
    <row r="211" spans="1:9">
      <c r="A211" t="s">
        <v>575</v>
      </c>
      <c r="B211" t="s">
        <v>24</v>
      </c>
      <c r="C211" t="s">
        <v>576</v>
      </c>
      <c r="D211" t="s">
        <v>577</v>
      </c>
      <c r="E211" t="s">
        <v>578</v>
      </c>
      <c r="F211">
        <v>40</v>
      </c>
      <c r="G211" t="s">
        <v>579</v>
      </c>
      <c r="H211">
        <v>1</v>
      </c>
      <c r="I211" t="s">
        <v>580</v>
      </c>
    </row>
    <row r="212" spans="1:9">
      <c r="A212" t="s">
        <v>1275</v>
      </c>
      <c r="B212" t="s">
        <v>683</v>
      </c>
      <c r="C212" t="s">
        <v>722</v>
      </c>
      <c r="D212" t="s">
        <v>1276</v>
      </c>
      <c r="E212" t="s">
        <v>450</v>
      </c>
      <c r="F212">
        <v>6</v>
      </c>
      <c r="G212" t="s">
        <v>1277</v>
      </c>
      <c r="H212" t="s">
        <v>1278</v>
      </c>
      <c r="I212" t="s">
        <v>1279</v>
      </c>
    </row>
    <row r="213" spans="1:9">
      <c r="A213" t="s">
        <v>1280</v>
      </c>
      <c r="B213" t="s">
        <v>51</v>
      </c>
      <c r="C213" t="s">
        <v>425</v>
      </c>
      <c r="D213" t="s">
        <v>1281</v>
      </c>
      <c r="E213" t="s">
        <v>42</v>
      </c>
      <c r="F213">
        <v>8</v>
      </c>
      <c r="G213" t="s">
        <v>1282</v>
      </c>
      <c r="H213">
        <v>1</v>
      </c>
    </row>
    <row r="214" spans="1:9">
      <c r="A214" t="s">
        <v>1558</v>
      </c>
      <c r="B214" t="s">
        <v>1577</v>
      </c>
    </row>
    <row r="215" spans="1:9">
      <c r="A215" t="s">
        <v>424</v>
      </c>
      <c r="B215" t="s">
        <v>425</v>
      </c>
      <c r="C215" t="s">
        <v>181</v>
      </c>
      <c r="D215" t="s">
        <v>426</v>
      </c>
      <c r="E215" t="s">
        <v>427</v>
      </c>
      <c r="F215">
        <v>26</v>
      </c>
      <c r="G215" t="s">
        <v>428</v>
      </c>
      <c r="H215">
        <v>2</v>
      </c>
    </row>
    <row r="216" spans="1:9">
      <c r="A216" t="s">
        <v>299</v>
      </c>
      <c r="B216" t="s">
        <v>300</v>
      </c>
      <c r="C216" t="s">
        <v>301</v>
      </c>
      <c r="D216" t="s">
        <v>302</v>
      </c>
      <c r="E216" t="s">
        <v>133</v>
      </c>
      <c r="F216" t="s">
        <v>1578</v>
      </c>
      <c r="G216" t="s">
        <v>303</v>
      </c>
      <c r="H216" t="s">
        <v>184</v>
      </c>
      <c r="I216" t="s">
        <v>304</v>
      </c>
    </row>
    <row r="217" spans="1:9">
      <c r="A217" t="s">
        <v>810</v>
      </c>
      <c r="B217" t="s">
        <v>742</v>
      </c>
      <c r="C217" t="s">
        <v>811</v>
      </c>
      <c r="D217" t="s">
        <v>812</v>
      </c>
      <c r="E217" t="s">
        <v>27</v>
      </c>
      <c r="F217" t="s">
        <v>1623</v>
      </c>
      <c r="G217" t="s">
        <v>813</v>
      </c>
      <c r="H217" t="s">
        <v>814</v>
      </c>
      <c r="I217" t="s">
        <v>815</v>
      </c>
    </row>
    <row r="218" spans="1:9">
      <c r="A218" t="s">
        <v>23</v>
      </c>
      <c r="B218" t="s">
        <v>24</v>
      </c>
      <c r="C218" t="s">
        <v>61</v>
      </c>
      <c r="E218" t="s">
        <v>1624</v>
      </c>
      <c r="F218" t="s">
        <v>1625</v>
      </c>
      <c r="G218" t="s">
        <v>434</v>
      </c>
      <c r="H218">
        <v>44621</v>
      </c>
    </row>
    <row r="219" spans="1:9">
      <c r="A219" t="s">
        <v>431</v>
      </c>
      <c r="D219" t="s">
        <v>432</v>
      </c>
      <c r="E219" t="s">
        <v>433</v>
      </c>
      <c r="F219">
        <v>7</v>
      </c>
      <c r="G219" t="s">
        <v>1476</v>
      </c>
    </row>
    <row r="220" spans="1:9">
      <c r="A220" t="s">
        <v>1473</v>
      </c>
      <c r="B220" t="s">
        <v>51</v>
      </c>
      <c r="C220" t="s">
        <v>1474</v>
      </c>
      <c r="D220" t="s">
        <v>1475</v>
      </c>
      <c r="E220" t="s">
        <v>1421</v>
      </c>
      <c r="F220">
        <v>4</v>
      </c>
      <c r="G220" t="s">
        <v>1045</v>
      </c>
      <c r="H220">
        <v>1</v>
      </c>
    </row>
    <row r="221" spans="1:9">
      <c r="A221" t="s">
        <v>1041</v>
      </c>
      <c r="B221" t="s">
        <v>112</v>
      </c>
      <c r="C221" t="s">
        <v>1042</v>
      </c>
      <c r="D221" t="s">
        <v>1043</v>
      </c>
      <c r="E221" t="s">
        <v>1044</v>
      </c>
      <c r="F221">
        <v>8</v>
      </c>
      <c r="G221" t="s">
        <v>1286</v>
      </c>
      <c r="H221">
        <v>1</v>
      </c>
    </row>
    <row r="222" spans="1:9">
      <c r="A222" t="s">
        <v>1283</v>
      </c>
      <c r="B222" t="s">
        <v>18</v>
      </c>
      <c r="C222" t="s">
        <v>1284</v>
      </c>
      <c r="D222" t="s">
        <v>1285</v>
      </c>
      <c r="E222" t="s">
        <v>1009</v>
      </c>
      <c r="F222" t="s">
        <v>1626</v>
      </c>
      <c r="G222" t="s">
        <v>73</v>
      </c>
      <c r="H222" t="s">
        <v>306</v>
      </c>
    </row>
    <row r="223" spans="1:9">
      <c r="A223" t="s">
        <v>70</v>
      </c>
      <c r="D223" t="s">
        <v>305</v>
      </c>
      <c r="E223" t="s">
        <v>27</v>
      </c>
      <c r="F223" t="s">
        <v>1627</v>
      </c>
      <c r="G223" t="s">
        <v>1291</v>
      </c>
      <c r="H223" t="s">
        <v>1292</v>
      </c>
    </row>
    <row r="224" spans="1:9">
      <c r="A224" t="s">
        <v>1287</v>
      </c>
      <c r="B224" t="s">
        <v>493</v>
      </c>
      <c r="C224" t="s">
        <v>1288</v>
      </c>
      <c r="D224" t="s">
        <v>1289</v>
      </c>
      <c r="E224" t="s">
        <v>1290</v>
      </c>
      <c r="F224" t="s">
        <v>1628</v>
      </c>
      <c r="G224" t="s">
        <v>821</v>
      </c>
      <c r="H224" t="s">
        <v>822</v>
      </c>
      <c r="I224" t="s">
        <v>823</v>
      </c>
    </row>
    <row r="225" spans="1:8">
      <c r="A225" t="s">
        <v>817</v>
      </c>
      <c r="B225" t="s">
        <v>742</v>
      </c>
      <c r="C225" t="s">
        <v>818</v>
      </c>
      <c r="D225" t="s">
        <v>819</v>
      </c>
      <c r="E225" t="s">
        <v>1293</v>
      </c>
      <c r="F225">
        <v>11</v>
      </c>
      <c r="G225" t="s">
        <v>1296</v>
      </c>
      <c r="H225">
        <v>1</v>
      </c>
    </row>
    <row r="226" spans="1:8">
      <c r="A226" t="s">
        <v>1294</v>
      </c>
      <c r="B226" t="s">
        <v>18</v>
      </c>
      <c r="C226" t="s">
        <v>1251</v>
      </c>
      <c r="D226" t="s">
        <v>1295</v>
      </c>
      <c r="E226" t="s">
        <v>759</v>
      </c>
      <c r="F226">
        <v>8</v>
      </c>
      <c r="G226" t="s">
        <v>584</v>
      </c>
      <c r="H226">
        <v>1</v>
      </c>
    </row>
    <row r="227" spans="1:8">
      <c r="A227" t="s">
        <v>582</v>
      </c>
      <c r="B227" t="s">
        <v>51</v>
      </c>
      <c r="C227" t="s">
        <v>286</v>
      </c>
      <c r="D227" t="s">
        <v>583</v>
      </c>
      <c r="E227" t="s">
        <v>142</v>
      </c>
      <c r="F227">
        <v>10</v>
      </c>
      <c r="G227" t="s">
        <v>1300</v>
      </c>
      <c r="H227">
        <v>1</v>
      </c>
    </row>
    <row r="228" spans="1:8">
      <c r="A228" t="s">
        <v>1297</v>
      </c>
      <c r="B228" t="s">
        <v>24</v>
      </c>
      <c r="C228" t="s">
        <v>1298</v>
      </c>
      <c r="D228" t="s">
        <v>1299</v>
      </c>
      <c r="E228" t="s">
        <v>963</v>
      </c>
      <c r="F228">
        <v>14</v>
      </c>
      <c r="G228" t="s">
        <v>1304</v>
      </c>
      <c r="H228">
        <v>1</v>
      </c>
    </row>
    <row r="229" spans="1:8">
      <c r="A229" t="s">
        <v>1301</v>
      </c>
      <c r="B229" t="s">
        <v>493</v>
      </c>
      <c r="C229" t="s">
        <v>1302</v>
      </c>
      <c r="D229" t="s">
        <v>1303</v>
      </c>
      <c r="E229" t="s">
        <v>1089</v>
      </c>
      <c r="F229">
        <v>13</v>
      </c>
      <c r="G229" t="s">
        <v>827</v>
      </c>
      <c r="H229">
        <v>1</v>
      </c>
    </row>
    <row r="230" spans="1:8">
      <c r="A230" t="s">
        <v>824</v>
      </c>
      <c r="B230" t="s">
        <v>112</v>
      </c>
      <c r="C230" t="s">
        <v>825</v>
      </c>
      <c r="D230" t="s">
        <v>826</v>
      </c>
      <c r="E230" t="s">
        <v>48</v>
      </c>
      <c r="F230">
        <v>6</v>
      </c>
      <c r="G230" t="s">
        <v>1048</v>
      </c>
      <c r="H230">
        <v>1</v>
      </c>
    </row>
    <row r="231" spans="1:8">
      <c r="A231" t="s">
        <v>1046</v>
      </c>
      <c r="B231" t="s">
        <v>18</v>
      </c>
      <c r="C231" t="s">
        <v>656</v>
      </c>
      <c r="D231" t="s">
        <v>1047</v>
      </c>
      <c r="E231" t="s">
        <v>429</v>
      </c>
      <c r="G231" t="s">
        <v>452</v>
      </c>
      <c r="H231">
        <v>1</v>
      </c>
    </row>
    <row r="232" spans="1:8">
      <c r="A232" t="s">
        <v>585</v>
      </c>
      <c r="B232" t="s">
        <v>586</v>
      </c>
      <c r="C232" t="s">
        <v>587</v>
      </c>
      <c r="D232" t="s">
        <v>588</v>
      </c>
      <c r="E232" t="s">
        <v>48</v>
      </c>
      <c r="F232">
        <v>8</v>
      </c>
      <c r="G232" t="s">
        <v>312</v>
      </c>
      <c r="H232">
        <v>1</v>
      </c>
    </row>
    <row r="233" spans="1:8">
      <c r="A233" t="s">
        <v>307</v>
      </c>
      <c r="B233" t="s">
        <v>308</v>
      </c>
      <c r="C233" t="s">
        <v>309</v>
      </c>
      <c r="D233" t="s">
        <v>310</v>
      </c>
      <c r="E233" t="s">
        <v>311</v>
      </c>
      <c r="F233">
        <v>8</v>
      </c>
      <c r="G233" t="s">
        <v>316</v>
      </c>
      <c r="H233">
        <v>1</v>
      </c>
    </row>
    <row r="234" spans="1:8">
      <c r="A234" t="s">
        <v>115</v>
      </c>
      <c r="B234" t="s">
        <v>313</v>
      </c>
      <c r="D234" t="s">
        <v>314</v>
      </c>
      <c r="E234" t="s">
        <v>315</v>
      </c>
      <c r="F234">
        <v>6</v>
      </c>
      <c r="G234" t="s">
        <v>591</v>
      </c>
      <c r="H234">
        <v>1</v>
      </c>
    </row>
    <row r="235" spans="1:8">
      <c r="A235" t="s">
        <v>589</v>
      </c>
      <c r="B235" t="s">
        <v>18</v>
      </c>
      <c r="C235" t="s">
        <v>139</v>
      </c>
      <c r="D235" t="s">
        <v>590</v>
      </c>
      <c r="E235" t="s">
        <v>42</v>
      </c>
      <c r="F235">
        <v>5</v>
      </c>
      <c r="G235" t="s">
        <v>1155</v>
      </c>
      <c r="H235">
        <v>1</v>
      </c>
    </row>
    <row r="236" spans="1:8">
      <c r="A236" t="s">
        <v>1305</v>
      </c>
      <c r="B236" t="s">
        <v>1189</v>
      </c>
      <c r="D236" t="s">
        <v>1306</v>
      </c>
      <c r="E236" t="s">
        <v>641</v>
      </c>
      <c r="F236">
        <v>6</v>
      </c>
      <c r="G236" t="s">
        <v>1481</v>
      </c>
    </row>
    <row r="237" spans="1:8">
      <c r="A237" t="s">
        <v>1629</v>
      </c>
      <c r="B237" t="s">
        <v>90</v>
      </c>
      <c r="C237" t="s">
        <v>1479</v>
      </c>
      <c r="D237" t="s">
        <v>1480</v>
      </c>
      <c r="E237" t="s">
        <v>1421</v>
      </c>
      <c r="F237">
        <v>7</v>
      </c>
      <c r="G237" t="s">
        <v>1485</v>
      </c>
    </row>
    <row r="238" spans="1:8">
      <c r="A238" t="s">
        <v>1482</v>
      </c>
      <c r="B238" t="s">
        <v>90</v>
      </c>
      <c r="C238" t="s">
        <v>286</v>
      </c>
      <c r="D238" t="s">
        <v>1483</v>
      </c>
      <c r="E238" t="s">
        <v>1484</v>
      </c>
      <c r="F238">
        <v>10</v>
      </c>
      <c r="G238" t="s">
        <v>831</v>
      </c>
      <c r="H238">
        <v>1</v>
      </c>
    </row>
    <row r="239" spans="1:8">
      <c r="A239" t="s">
        <v>828</v>
      </c>
      <c r="B239" t="s">
        <v>24</v>
      </c>
      <c r="C239" t="s">
        <v>829</v>
      </c>
      <c r="D239" t="s">
        <v>830</v>
      </c>
      <c r="E239" t="s">
        <v>429</v>
      </c>
      <c r="F239">
        <v>16</v>
      </c>
      <c r="G239" t="s">
        <v>595</v>
      </c>
      <c r="H239">
        <v>1</v>
      </c>
    </row>
    <row r="240" spans="1:8">
      <c r="A240" t="s">
        <v>592</v>
      </c>
      <c r="B240" t="s">
        <v>51</v>
      </c>
      <c r="C240" t="s">
        <v>593</v>
      </c>
      <c r="D240" t="s">
        <v>594</v>
      </c>
      <c r="E240" t="s">
        <v>93</v>
      </c>
      <c r="F240">
        <v>13</v>
      </c>
      <c r="G240" t="s">
        <v>1053</v>
      </c>
      <c r="H240">
        <v>1</v>
      </c>
    </row>
    <row r="241" spans="1:9">
      <c r="A241" t="s">
        <v>1049</v>
      </c>
      <c r="B241" t="s">
        <v>51</v>
      </c>
      <c r="C241" t="s">
        <v>1050</v>
      </c>
      <c r="D241" t="s">
        <v>1051</v>
      </c>
      <c r="E241" t="s">
        <v>1052</v>
      </c>
      <c r="F241">
        <v>13</v>
      </c>
      <c r="G241" t="s">
        <v>321</v>
      </c>
      <c r="H241">
        <v>1</v>
      </c>
      <c r="I241" t="s">
        <v>1058</v>
      </c>
    </row>
    <row r="242" spans="1:9">
      <c r="A242" t="s">
        <v>317</v>
      </c>
      <c r="B242" t="s">
        <v>318</v>
      </c>
      <c r="C242" t="s">
        <v>13</v>
      </c>
      <c r="D242" t="s">
        <v>319</v>
      </c>
      <c r="E242" t="s">
        <v>320</v>
      </c>
      <c r="F242" t="s">
        <v>1630</v>
      </c>
      <c r="G242" t="s">
        <v>1057</v>
      </c>
      <c r="H242">
        <v>44593</v>
      </c>
      <c r="I242" t="s">
        <v>322</v>
      </c>
    </row>
    <row r="243" spans="1:9">
      <c r="A243" t="s">
        <v>1054</v>
      </c>
      <c r="B243" t="s">
        <v>107</v>
      </c>
      <c r="C243" t="s">
        <v>1055</v>
      </c>
      <c r="D243" t="s">
        <v>1056</v>
      </c>
      <c r="E243" t="s">
        <v>93</v>
      </c>
      <c r="F243" t="s">
        <v>1631</v>
      </c>
      <c r="G243" t="s">
        <v>325</v>
      </c>
      <c r="H243" t="s">
        <v>326</v>
      </c>
    </row>
    <row r="244" spans="1:9">
      <c r="A244" t="s">
        <v>323</v>
      </c>
      <c r="D244" t="s">
        <v>324</v>
      </c>
      <c r="E244" t="s">
        <v>27</v>
      </c>
      <c r="F244" t="s">
        <v>1632</v>
      </c>
      <c r="G244" t="s">
        <v>604</v>
      </c>
      <c r="H244">
        <v>44713</v>
      </c>
    </row>
    <row r="245" spans="1:9">
      <c r="A245" t="s">
        <v>599</v>
      </c>
      <c r="B245" t="s">
        <v>600</v>
      </c>
      <c r="C245" t="s">
        <v>601</v>
      </c>
      <c r="D245" t="s">
        <v>602</v>
      </c>
      <c r="E245" t="s">
        <v>603</v>
      </c>
      <c r="F245" t="s">
        <v>1633</v>
      </c>
      <c r="G245" t="s">
        <v>604</v>
      </c>
      <c r="H245" t="s">
        <v>1486</v>
      </c>
    </row>
    <row r="246" spans="1:9">
      <c r="A246" t="s">
        <v>605</v>
      </c>
      <c r="B246" t="s">
        <v>51</v>
      </c>
      <c r="C246" t="s">
        <v>606</v>
      </c>
      <c r="D246" t="s">
        <v>607</v>
      </c>
      <c r="E246" t="s">
        <v>608</v>
      </c>
      <c r="F246">
        <v>10</v>
      </c>
      <c r="G246" t="s">
        <v>88</v>
      </c>
      <c r="H246">
        <v>1</v>
      </c>
    </row>
    <row r="247" spans="1:9">
      <c r="A247" t="s">
        <v>1559</v>
      </c>
      <c r="B247" t="s">
        <v>18</v>
      </c>
      <c r="C247" t="s">
        <v>121</v>
      </c>
      <c r="D247" t="s">
        <v>647</v>
      </c>
      <c r="E247" t="s">
        <v>365</v>
      </c>
      <c r="F247">
        <v>14</v>
      </c>
      <c r="G247" t="s">
        <v>328</v>
      </c>
      <c r="H247">
        <v>44594</v>
      </c>
    </row>
    <row r="248" spans="1:9">
      <c r="A248" t="s">
        <v>120</v>
      </c>
      <c r="D248" t="s">
        <v>327</v>
      </c>
      <c r="E248" t="s">
        <v>159</v>
      </c>
      <c r="F248">
        <v>6</v>
      </c>
      <c r="G248" t="s">
        <v>1490</v>
      </c>
    </row>
    <row r="249" spans="1:9">
      <c r="A249" t="s">
        <v>1487</v>
      </c>
      <c r="B249" t="s">
        <v>24</v>
      </c>
      <c r="C249" t="s">
        <v>1488</v>
      </c>
      <c r="D249" t="s">
        <v>1489</v>
      </c>
      <c r="E249" t="s">
        <v>963</v>
      </c>
      <c r="F249" t="s">
        <v>1634</v>
      </c>
      <c r="G249" t="s">
        <v>837</v>
      </c>
      <c r="H249">
        <v>44652</v>
      </c>
      <c r="I249" t="s">
        <v>838</v>
      </c>
    </row>
    <row r="250" spans="1:9">
      <c r="A250" t="s">
        <v>1061</v>
      </c>
      <c r="B250" t="s">
        <v>18</v>
      </c>
      <c r="C250" t="s">
        <v>835</v>
      </c>
      <c r="D250" t="s">
        <v>836</v>
      </c>
      <c r="E250" t="s">
        <v>481</v>
      </c>
      <c r="F250">
        <v>16</v>
      </c>
      <c r="G250" t="s">
        <v>1494</v>
      </c>
      <c r="H250">
        <v>44594</v>
      </c>
      <c r="I250" t="s">
        <v>1495</v>
      </c>
    </row>
    <row r="251" spans="1:9">
      <c r="A251" t="s">
        <v>1491</v>
      </c>
      <c r="B251" t="s">
        <v>18</v>
      </c>
      <c r="C251" t="s">
        <v>1492</v>
      </c>
      <c r="D251" t="s">
        <v>1493</v>
      </c>
      <c r="E251" t="s">
        <v>365</v>
      </c>
      <c r="F251">
        <v>10</v>
      </c>
      <c r="G251" t="s">
        <v>614</v>
      </c>
      <c r="H251">
        <v>1</v>
      </c>
    </row>
    <row r="252" spans="1:9">
      <c r="A252" t="s">
        <v>610</v>
      </c>
      <c r="B252" t="s">
        <v>75</v>
      </c>
      <c r="C252" t="s">
        <v>611</v>
      </c>
      <c r="D252" t="s">
        <v>612</v>
      </c>
      <c r="E252" t="s">
        <v>613</v>
      </c>
      <c r="F252">
        <v>6</v>
      </c>
      <c r="G252" t="s">
        <v>1499</v>
      </c>
    </row>
    <row r="253" spans="1:9">
      <c r="A253" t="s">
        <v>1496</v>
      </c>
      <c r="B253" t="s">
        <v>24</v>
      </c>
      <c r="C253" t="s">
        <v>1497</v>
      </c>
      <c r="D253" t="s">
        <v>1498</v>
      </c>
      <c r="E253" t="s">
        <v>1421</v>
      </c>
      <c r="F253">
        <v>7</v>
      </c>
      <c r="G253" t="s">
        <v>446</v>
      </c>
      <c r="H253">
        <v>1</v>
      </c>
    </row>
    <row r="254" spans="1:9">
      <c r="A254" t="s">
        <v>615</v>
      </c>
      <c r="B254" t="s">
        <v>18</v>
      </c>
      <c r="C254" t="s">
        <v>616</v>
      </c>
      <c r="D254" t="s">
        <v>1560</v>
      </c>
      <c r="E254" t="s">
        <v>27</v>
      </c>
      <c r="F254">
        <v>10</v>
      </c>
      <c r="G254" t="s">
        <v>441</v>
      </c>
      <c r="H254">
        <v>1</v>
      </c>
      <c r="I254" t="s">
        <v>1635</v>
      </c>
    </row>
    <row r="255" spans="1:9">
      <c r="A255" t="s">
        <v>438</v>
      </c>
      <c r="B255" t="s">
        <v>439</v>
      </c>
      <c r="D255" t="s">
        <v>440</v>
      </c>
      <c r="E255" t="s">
        <v>209</v>
      </c>
      <c r="F255">
        <v>6</v>
      </c>
      <c r="G255" t="s">
        <v>1066</v>
      </c>
    </row>
    <row r="256" spans="1:9">
      <c r="A256" t="s">
        <v>1062</v>
      </c>
      <c r="B256" t="s">
        <v>683</v>
      </c>
      <c r="C256" t="s">
        <v>1063</v>
      </c>
      <c r="D256" t="s">
        <v>1064</v>
      </c>
      <c r="E256" t="s">
        <v>1065</v>
      </c>
      <c r="F256">
        <v>6</v>
      </c>
      <c r="G256" t="s">
        <v>1070</v>
      </c>
      <c r="H256">
        <v>1</v>
      </c>
    </row>
    <row r="257" spans="1:9">
      <c r="A257" t="s">
        <v>1067</v>
      </c>
      <c r="B257" t="s">
        <v>493</v>
      </c>
      <c r="C257" t="s">
        <v>1068</v>
      </c>
      <c r="D257" t="s">
        <v>1069</v>
      </c>
      <c r="E257" t="s">
        <v>1065</v>
      </c>
      <c r="F257">
        <v>6</v>
      </c>
      <c r="G257" t="s">
        <v>1312</v>
      </c>
      <c r="H257">
        <v>1</v>
      </c>
    </row>
    <row r="258" spans="1:9">
      <c r="A258" t="s">
        <v>1310</v>
      </c>
      <c r="B258" t="s">
        <v>493</v>
      </c>
      <c r="C258" t="s">
        <v>121</v>
      </c>
      <c r="D258" t="s">
        <v>1311</v>
      </c>
      <c r="E258" t="s">
        <v>1138</v>
      </c>
      <c r="F258">
        <v>13</v>
      </c>
      <c r="G258" t="s">
        <v>622</v>
      </c>
      <c r="H258">
        <v>1</v>
      </c>
    </row>
    <row r="259" spans="1:9">
      <c r="A259" t="s">
        <v>1561</v>
      </c>
      <c r="B259" t="s">
        <v>1636</v>
      </c>
      <c r="C259" t="s">
        <v>1637</v>
      </c>
      <c r="E259" t="s">
        <v>209</v>
      </c>
      <c r="F259">
        <v>5</v>
      </c>
    </row>
    <row r="260" spans="1:9">
      <c r="A260" t="s">
        <v>618</v>
      </c>
      <c r="B260" t="s">
        <v>18</v>
      </c>
      <c r="C260" t="s">
        <v>619</v>
      </c>
      <c r="D260" t="s">
        <v>620</v>
      </c>
      <c r="E260" t="s">
        <v>621</v>
      </c>
      <c r="F260">
        <v>8</v>
      </c>
      <c r="G260" t="s">
        <v>1504</v>
      </c>
    </row>
    <row r="261" spans="1:9">
      <c r="A261" t="s">
        <v>1500</v>
      </c>
      <c r="B261" t="s">
        <v>112</v>
      </c>
      <c r="C261" t="s">
        <v>1501</v>
      </c>
      <c r="D261" t="s">
        <v>1502</v>
      </c>
      <c r="E261" t="s">
        <v>1503</v>
      </c>
      <c r="F261">
        <v>19</v>
      </c>
      <c r="G261" t="s">
        <v>842</v>
      </c>
      <c r="H261">
        <v>2</v>
      </c>
    </row>
    <row r="262" spans="1:9">
      <c r="A262" t="s">
        <v>839</v>
      </c>
      <c r="B262" t="s">
        <v>18</v>
      </c>
      <c r="C262" t="s">
        <v>121</v>
      </c>
      <c r="D262" t="s">
        <v>840</v>
      </c>
      <c r="E262" t="s">
        <v>841</v>
      </c>
      <c r="F262">
        <v>6</v>
      </c>
      <c r="G262" t="s">
        <v>1413</v>
      </c>
      <c r="H262">
        <v>1</v>
      </c>
    </row>
    <row r="263" spans="1:9">
      <c r="A263" t="s">
        <v>1505</v>
      </c>
      <c r="B263" t="s">
        <v>51</v>
      </c>
      <c r="C263" t="s">
        <v>286</v>
      </c>
      <c r="D263" t="s">
        <v>1506</v>
      </c>
      <c r="E263" t="s">
        <v>450</v>
      </c>
      <c r="F263" t="s">
        <v>1638</v>
      </c>
      <c r="G263" t="s">
        <v>1073</v>
      </c>
      <c r="H263">
        <v>44593</v>
      </c>
      <c r="I263" t="s">
        <v>1074</v>
      </c>
    </row>
    <row r="264" spans="1:9">
      <c r="A264" t="s">
        <v>1071</v>
      </c>
      <c r="B264" t="s">
        <v>51</v>
      </c>
      <c r="C264" t="s">
        <v>544</v>
      </c>
      <c r="D264" t="s">
        <v>1072</v>
      </c>
      <c r="E264" t="s">
        <v>759</v>
      </c>
      <c r="F264" t="s">
        <v>1639</v>
      </c>
      <c r="G264" t="s">
        <v>321</v>
      </c>
      <c r="H264">
        <v>1</v>
      </c>
      <c r="I264" t="s">
        <v>625</v>
      </c>
    </row>
    <row r="265" spans="1:9">
      <c r="A265" t="s">
        <v>843</v>
      </c>
      <c r="B265" t="s">
        <v>18</v>
      </c>
      <c r="C265" t="s">
        <v>844</v>
      </c>
      <c r="D265" t="s">
        <v>624</v>
      </c>
      <c r="E265" t="s">
        <v>603</v>
      </c>
      <c r="F265" t="s">
        <v>1640</v>
      </c>
      <c r="G265" t="s">
        <v>629</v>
      </c>
      <c r="H265">
        <v>44621</v>
      </c>
      <c r="I265" t="s">
        <v>630</v>
      </c>
    </row>
    <row r="266" spans="1:9">
      <c r="A266" t="s">
        <v>626</v>
      </c>
      <c r="B266" t="s">
        <v>51</v>
      </c>
      <c r="C266" t="s">
        <v>556</v>
      </c>
      <c r="D266" t="s">
        <v>627</v>
      </c>
      <c r="E266" t="s">
        <v>628</v>
      </c>
      <c r="F266">
        <v>6</v>
      </c>
      <c r="G266" t="s">
        <v>1317</v>
      </c>
      <c r="H266">
        <v>1</v>
      </c>
    </row>
    <row r="267" spans="1:9">
      <c r="A267" t="s">
        <v>1313</v>
      </c>
      <c r="B267" t="s">
        <v>683</v>
      </c>
      <c r="C267" t="s">
        <v>1314</v>
      </c>
      <c r="D267" t="s">
        <v>1315</v>
      </c>
      <c r="E267" t="s">
        <v>1316</v>
      </c>
      <c r="F267">
        <v>15</v>
      </c>
      <c r="G267" t="s">
        <v>446</v>
      </c>
      <c r="H267">
        <v>1</v>
      </c>
    </row>
    <row r="268" spans="1:9">
      <c r="A268" t="s">
        <v>442</v>
      </c>
      <c r="B268" t="s">
        <v>443</v>
      </c>
      <c r="C268" t="s">
        <v>444</v>
      </c>
      <c r="D268" t="s">
        <v>445</v>
      </c>
      <c r="E268" t="s">
        <v>27</v>
      </c>
      <c r="F268" t="s">
        <v>1495</v>
      </c>
      <c r="G268" t="s">
        <v>1073</v>
      </c>
      <c r="H268">
        <v>44593</v>
      </c>
      <c r="I268" t="s">
        <v>1321</v>
      </c>
    </row>
    <row r="269" spans="1:9">
      <c r="A269" t="s">
        <v>1318</v>
      </c>
      <c r="B269" t="s">
        <v>18</v>
      </c>
      <c r="C269" t="s">
        <v>1319</v>
      </c>
      <c r="D269" t="s">
        <v>1320</v>
      </c>
      <c r="E269" t="s">
        <v>365</v>
      </c>
      <c r="F269">
        <v>7</v>
      </c>
      <c r="G269" t="s">
        <v>1335</v>
      </c>
      <c r="H269">
        <v>44593</v>
      </c>
    </row>
    <row r="270" spans="1:9">
      <c r="A270" t="s">
        <v>1332</v>
      </c>
      <c r="B270" t="s">
        <v>24</v>
      </c>
      <c r="C270" t="s">
        <v>1333</v>
      </c>
      <c r="D270" t="s">
        <v>1334</v>
      </c>
      <c r="E270" t="s">
        <v>450</v>
      </c>
      <c r="F270">
        <v>8</v>
      </c>
      <c r="G270" t="s">
        <v>1324</v>
      </c>
      <c r="H270">
        <v>1</v>
      </c>
    </row>
    <row r="271" spans="1:9">
      <c r="A271" t="s">
        <v>1322</v>
      </c>
      <c r="B271" t="s">
        <v>18</v>
      </c>
      <c r="C271" t="s">
        <v>971</v>
      </c>
      <c r="D271" t="s">
        <v>1323</v>
      </c>
      <c r="E271" t="s">
        <v>1089</v>
      </c>
      <c r="F271">
        <v>13</v>
      </c>
      <c r="G271" t="s">
        <v>852</v>
      </c>
      <c r="H271">
        <v>1</v>
      </c>
    </row>
    <row r="272" spans="1:9">
      <c r="A272" t="s">
        <v>849</v>
      </c>
      <c r="B272" t="s">
        <v>112</v>
      </c>
      <c r="C272" t="s">
        <v>850</v>
      </c>
      <c r="D272" t="s">
        <v>1641</v>
      </c>
      <c r="E272" t="s">
        <v>27</v>
      </c>
      <c r="F272" t="s">
        <v>1642</v>
      </c>
      <c r="G272" t="s">
        <v>634</v>
      </c>
      <c r="H272">
        <v>44621</v>
      </c>
    </row>
    <row r="273" spans="1:9">
      <c r="A273" t="s">
        <v>631</v>
      </c>
      <c r="B273" t="s">
        <v>24</v>
      </c>
      <c r="C273" t="s">
        <v>632</v>
      </c>
      <c r="D273" t="s">
        <v>633</v>
      </c>
      <c r="E273" t="s">
        <v>558</v>
      </c>
      <c r="F273" t="s">
        <v>1606</v>
      </c>
      <c r="H273">
        <v>44594</v>
      </c>
    </row>
    <row r="274" spans="1:9">
      <c r="A274" t="s">
        <v>454</v>
      </c>
      <c r="F274" t="s">
        <v>1606</v>
      </c>
      <c r="G274" t="s">
        <v>1078</v>
      </c>
      <c r="H274">
        <v>44593</v>
      </c>
      <c r="I274" t="s">
        <v>969</v>
      </c>
    </row>
    <row r="275" spans="1:9">
      <c r="A275" t="s">
        <v>1075</v>
      </c>
      <c r="B275" t="s">
        <v>51</v>
      </c>
      <c r="C275" t="s">
        <v>1076</v>
      </c>
      <c r="D275" t="s">
        <v>1077</v>
      </c>
      <c r="E275" t="s">
        <v>450</v>
      </c>
      <c r="F275">
        <v>2</v>
      </c>
      <c r="G275" t="s">
        <v>638</v>
      </c>
      <c r="H275">
        <v>1</v>
      </c>
    </row>
    <row r="276" spans="1:9">
      <c r="A276" t="s">
        <v>635</v>
      </c>
      <c r="B276" t="s">
        <v>18</v>
      </c>
      <c r="C276" t="s">
        <v>636</v>
      </c>
      <c r="D276" t="s">
        <v>637</v>
      </c>
      <c r="E276" t="s">
        <v>68</v>
      </c>
      <c r="F276">
        <v>6</v>
      </c>
      <c r="G276" t="s">
        <v>642</v>
      </c>
      <c r="H276">
        <v>1</v>
      </c>
    </row>
    <row r="277" spans="1:9">
      <c r="A277" t="s">
        <v>639</v>
      </c>
      <c r="B277" t="s">
        <v>51</v>
      </c>
      <c r="C277" t="s">
        <v>619</v>
      </c>
      <c r="D277" t="s">
        <v>640</v>
      </c>
      <c r="E277" t="s">
        <v>641</v>
      </c>
      <c r="F277" t="s">
        <v>1643</v>
      </c>
      <c r="G277" t="s">
        <v>643</v>
      </c>
      <c r="H277">
        <v>1</v>
      </c>
      <c r="I277" t="s">
        <v>645</v>
      </c>
    </row>
    <row r="278" spans="1:9">
      <c r="A278" t="s">
        <v>643</v>
      </c>
      <c r="B278" t="s">
        <v>51</v>
      </c>
      <c r="C278" t="s">
        <v>90</v>
      </c>
      <c r="D278" t="s">
        <v>644</v>
      </c>
      <c r="E278" t="s">
        <v>27</v>
      </c>
      <c r="F278" t="s">
        <v>1644</v>
      </c>
      <c r="G278" t="s">
        <v>856</v>
      </c>
      <c r="H278">
        <v>44593</v>
      </c>
      <c r="I278" t="s">
        <v>857</v>
      </c>
    </row>
    <row r="279" spans="1:9">
      <c r="A279" t="s">
        <v>853</v>
      </c>
      <c r="B279" t="s">
        <v>112</v>
      </c>
      <c r="C279" t="s">
        <v>854</v>
      </c>
      <c r="D279" t="s">
        <v>855</v>
      </c>
      <c r="E279" t="s">
        <v>481</v>
      </c>
      <c r="F279" t="s">
        <v>1645</v>
      </c>
      <c r="G279" t="s">
        <v>84</v>
      </c>
      <c r="H279">
        <v>44652</v>
      </c>
    </row>
    <row r="280" spans="1:9">
      <c r="A280" t="s">
        <v>331</v>
      </c>
      <c r="D280" t="s">
        <v>332</v>
      </c>
      <c r="E280" t="s">
        <v>333</v>
      </c>
      <c r="F280">
        <v>8</v>
      </c>
      <c r="G280" t="s">
        <v>1331</v>
      </c>
      <c r="H280">
        <v>1</v>
      </c>
    </row>
    <row r="281" spans="1:9">
      <c r="A281" t="s">
        <v>1327</v>
      </c>
      <c r="B281" t="s">
        <v>493</v>
      </c>
      <c r="C281" t="s">
        <v>1328</v>
      </c>
      <c r="D281" t="s">
        <v>1329</v>
      </c>
      <c r="E281" t="s">
        <v>1330</v>
      </c>
      <c r="F281" t="s">
        <v>1646</v>
      </c>
      <c r="G281" t="s">
        <v>864</v>
      </c>
      <c r="H281">
        <v>44593</v>
      </c>
      <c r="I281" t="s">
        <v>865</v>
      </c>
    </row>
    <row r="282" spans="1:9">
      <c r="A282" t="s">
        <v>860</v>
      </c>
      <c r="B282" t="s">
        <v>18</v>
      </c>
      <c r="C282" t="s">
        <v>861</v>
      </c>
      <c r="D282" t="s">
        <v>862</v>
      </c>
      <c r="E282" t="s">
        <v>863</v>
      </c>
      <c r="F282">
        <v>8</v>
      </c>
      <c r="G282" t="s">
        <v>1083</v>
      </c>
      <c r="H282">
        <v>1</v>
      </c>
    </row>
    <row r="283" spans="1:9">
      <c r="A283" t="s">
        <v>1079</v>
      </c>
      <c r="B283" t="s">
        <v>24</v>
      </c>
      <c r="C283" t="s">
        <v>1080</v>
      </c>
      <c r="D283" t="s">
        <v>1081</v>
      </c>
      <c r="E283" t="s">
        <v>1082</v>
      </c>
      <c r="F283">
        <v>6</v>
      </c>
      <c r="G283" t="s">
        <v>869</v>
      </c>
      <c r="H283">
        <v>1</v>
      </c>
    </row>
    <row r="284" spans="1:9">
      <c r="A284" t="s">
        <v>866</v>
      </c>
      <c r="B284" t="s">
        <v>112</v>
      </c>
      <c r="C284" t="s">
        <v>867</v>
      </c>
      <c r="D284" t="s">
        <v>868</v>
      </c>
      <c r="E284" t="s">
        <v>471</v>
      </c>
      <c r="F284">
        <v>16</v>
      </c>
      <c r="G284" t="s">
        <v>451</v>
      </c>
      <c r="H284">
        <v>1</v>
      </c>
    </row>
    <row r="285" spans="1:9">
      <c r="A285" t="s">
        <v>447</v>
      </c>
      <c r="B285" t="s">
        <v>448</v>
      </c>
      <c r="D285" t="s">
        <v>449</v>
      </c>
      <c r="E285" t="s">
        <v>450</v>
      </c>
      <c r="F285">
        <v>10</v>
      </c>
      <c r="G285" t="s">
        <v>1338</v>
      </c>
      <c r="H285">
        <v>1</v>
      </c>
    </row>
    <row r="286" spans="1:9">
      <c r="A286" t="s">
        <v>1336</v>
      </c>
      <c r="B286" t="s">
        <v>51</v>
      </c>
      <c r="C286" t="s">
        <v>544</v>
      </c>
      <c r="D286" t="s">
        <v>1337</v>
      </c>
      <c r="E286" t="s">
        <v>365</v>
      </c>
      <c r="F286" t="s">
        <v>1647</v>
      </c>
      <c r="G286" t="s">
        <v>338</v>
      </c>
      <c r="H286" t="s">
        <v>184</v>
      </c>
      <c r="I286" t="s">
        <v>339</v>
      </c>
    </row>
    <row r="287" spans="1:9">
      <c r="A287" t="s">
        <v>334</v>
      </c>
      <c r="B287" t="s">
        <v>335</v>
      </c>
      <c r="C287" t="s">
        <v>196</v>
      </c>
      <c r="D287" t="s">
        <v>336</v>
      </c>
      <c r="E287" t="s">
        <v>337</v>
      </c>
      <c r="F287">
        <v>6</v>
      </c>
      <c r="G287" t="s">
        <v>603</v>
      </c>
      <c r="H287">
        <v>1</v>
      </c>
    </row>
    <row r="288" spans="1:9">
      <c r="A288" t="s">
        <v>1507</v>
      </c>
      <c r="B288" t="s">
        <v>90</v>
      </c>
      <c r="C288" t="s">
        <v>1508</v>
      </c>
      <c r="D288" t="s">
        <v>1509</v>
      </c>
      <c r="E288" t="s">
        <v>42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sheetViews>
  <sheetFormatPr baseColWidth="10" defaultColWidth="14.453125" defaultRowHeight="15" customHeight="1"/>
  <cols>
    <col min="1" max="26" width="10.7265625" customWidth="1"/>
  </cols>
  <sheetData>
    <row r="1" spans="1:11" ht="14.25" customHeight="1">
      <c r="A1" s="1" t="s">
        <v>0</v>
      </c>
      <c r="B1" s="1" t="s">
        <v>1</v>
      </c>
      <c r="C1" s="1" t="s">
        <v>2</v>
      </c>
      <c r="D1" s="1" t="s">
        <v>3</v>
      </c>
      <c r="E1" s="1" t="s">
        <v>4</v>
      </c>
      <c r="F1" s="1" t="s">
        <v>5</v>
      </c>
      <c r="G1" s="1" t="s">
        <v>6</v>
      </c>
      <c r="H1" s="1" t="s">
        <v>7</v>
      </c>
      <c r="I1" s="1" t="s">
        <v>8</v>
      </c>
      <c r="J1" s="1" t="s">
        <v>9</v>
      </c>
      <c r="K1" s="1" t="s">
        <v>10</v>
      </c>
    </row>
    <row r="2" spans="1:11" ht="14.25" customHeight="1">
      <c r="A2" s="2" t="s">
        <v>17</v>
      </c>
      <c r="B2" s="3" t="s">
        <v>18</v>
      </c>
      <c r="C2" s="3" t="s">
        <v>19</v>
      </c>
      <c r="D2" s="4" t="s">
        <v>20</v>
      </c>
      <c r="E2" s="2" t="s">
        <v>21</v>
      </c>
      <c r="F2" s="3">
        <v>217</v>
      </c>
      <c r="G2" s="4" t="s">
        <v>22</v>
      </c>
      <c r="H2" s="3">
        <v>12</v>
      </c>
    </row>
    <row r="3" spans="1:11" ht="14.25" customHeight="1">
      <c r="A3" s="2"/>
    </row>
    <row r="4" spans="1:11" ht="14.25" customHeight="1"/>
    <row r="5" spans="1:11" ht="14.25" customHeight="1"/>
    <row r="6" spans="1:11" ht="14.25" customHeight="1"/>
    <row r="7" spans="1:11" ht="14.25" customHeight="1"/>
    <row r="8" spans="1:11" ht="14.25" customHeight="1"/>
    <row r="9" spans="1:11" ht="14.25" customHeight="1"/>
    <row r="10" spans="1:11" ht="14.25" customHeight="1"/>
    <row r="11" spans="1:11" ht="14.25" customHeight="1"/>
    <row r="12" spans="1:11" ht="14.25" customHeight="1"/>
    <row r="13" spans="1:11" ht="14.25" customHeight="1"/>
    <row r="14" spans="1:11" ht="14.25" customHeight="1"/>
    <row r="15" spans="1:11" ht="14.25" customHeight="1"/>
    <row r="16" spans="1: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00"/>
  <sheetViews>
    <sheetView workbookViewId="0"/>
  </sheetViews>
  <sheetFormatPr baseColWidth="10" defaultColWidth="14.453125" defaultRowHeight="15" customHeight="1"/>
  <cols>
    <col min="1" max="26" width="10.7265625" customWidth="1"/>
  </cols>
  <sheetData>
    <row r="1" spans="1:11" ht="14.25" customHeight="1">
      <c r="A1" s="1" t="s">
        <v>0</v>
      </c>
      <c r="B1" s="1" t="s">
        <v>1</v>
      </c>
      <c r="C1" s="1" t="s">
        <v>2</v>
      </c>
      <c r="D1" s="1" t="s">
        <v>3</v>
      </c>
      <c r="E1" s="1" t="s">
        <v>4</v>
      </c>
      <c r="F1" s="1" t="s">
        <v>5</v>
      </c>
      <c r="G1" s="1" t="s">
        <v>6</v>
      </c>
      <c r="H1" s="1" t="s">
        <v>7</v>
      </c>
      <c r="I1" s="1" t="s">
        <v>8</v>
      </c>
      <c r="J1" s="1" t="s">
        <v>9</v>
      </c>
      <c r="K1" s="1" t="s">
        <v>10</v>
      </c>
    </row>
    <row r="2" spans="1:11" ht="14.25" customHeight="1">
      <c r="A2" s="2" t="s">
        <v>23</v>
      </c>
      <c r="B2" s="3" t="s">
        <v>24</v>
      </c>
      <c r="C2" s="3" t="s">
        <v>25</v>
      </c>
      <c r="D2" s="4" t="s">
        <v>26</v>
      </c>
      <c r="E2" s="2" t="s">
        <v>27</v>
      </c>
      <c r="F2" s="3">
        <v>232</v>
      </c>
      <c r="G2" s="4" t="s">
        <v>28</v>
      </c>
      <c r="H2" s="3">
        <v>12</v>
      </c>
    </row>
    <row r="3" spans="1:11" ht="14.25" customHeight="1">
      <c r="A3" s="2"/>
    </row>
    <row r="4" spans="1:11" ht="14.25" customHeight="1"/>
    <row r="5" spans="1:11" ht="14.25" customHeight="1"/>
    <row r="6" spans="1:11" ht="14.25" customHeight="1"/>
    <row r="7" spans="1:11" ht="14.25" customHeight="1"/>
    <row r="8" spans="1:11" ht="14.25" customHeight="1"/>
    <row r="9" spans="1:11" ht="14.25" customHeight="1"/>
    <row r="10" spans="1:11" ht="14.25" customHeight="1"/>
    <row r="11" spans="1:11" ht="14.25" customHeight="1"/>
    <row r="12" spans="1:11" ht="14.25" customHeight="1"/>
    <row r="13" spans="1:11" ht="14.25" customHeight="1"/>
    <row r="14" spans="1:11" ht="14.25" customHeight="1"/>
    <row r="15" spans="1:11" ht="14.25" customHeight="1"/>
    <row r="16" spans="1: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000"/>
  <sheetViews>
    <sheetView workbookViewId="0"/>
  </sheetViews>
  <sheetFormatPr baseColWidth="10" defaultColWidth="14.453125" defaultRowHeight="15" customHeight="1"/>
  <cols>
    <col min="1" max="26" width="10.7265625" customWidth="1"/>
  </cols>
  <sheetData>
    <row r="1" spans="1:11" ht="14.25" customHeight="1">
      <c r="A1" s="1" t="s">
        <v>0</v>
      </c>
      <c r="B1" s="1" t="s">
        <v>1</v>
      </c>
      <c r="C1" s="1" t="s">
        <v>2</v>
      </c>
      <c r="D1" s="1" t="s">
        <v>3</v>
      </c>
      <c r="E1" s="1" t="s">
        <v>4</v>
      </c>
      <c r="F1" s="1" t="s">
        <v>5</v>
      </c>
      <c r="G1" s="1" t="s">
        <v>6</v>
      </c>
      <c r="H1" s="1" t="s">
        <v>7</v>
      </c>
      <c r="I1" s="1" t="s">
        <v>8</v>
      </c>
      <c r="J1" s="1" t="s">
        <v>9</v>
      </c>
      <c r="K1" s="1" t="s">
        <v>10</v>
      </c>
    </row>
    <row r="2" spans="1:11" ht="14.25" customHeight="1">
      <c r="A2" s="2" t="s">
        <v>29</v>
      </c>
      <c r="B2" s="3" t="s">
        <v>30</v>
      </c>
      <c r="C2" s="3" t="s">
        <v>31</v>
      </c>
      <c r="D2" s="4" t="s">
        <v>32</v>
      </c>
      <c r="E2" s="2" t="s">
        <v>33</v>
      </c>
      <c r="F2" s="3">
        <v>77</v>
      </c>
      <c r="G2" s="4" t="s">
        <v>34</v>
      </c>
      <c r="H2" s="3">
        <v>8</v>
      </c>
    </row>
    <row r="3" spans="1:11" ht="14.25" customHeight="1">
      <c r="A3" s="2"/>
    </row>
    <row r="4" spans="1:11" ht="14.25" customHeight="1"/>
    <row r="5" spans="1:11" ht="14.25" customHeight="1"/>
    <row r="6" spans="1:11" ht="14.25" customHeight="1"/>
    <row r="7" spans="1:11" ht="14.25" customHeight="1"/>
    <row r="8" spans="1:11" ht="14.25" customHeight="1"/>
    <row r="9" spans="1:11" ht="14.25" customHeight="1"/>
    <row r="10" spans="1:11" ht="14.25" customHeight="1"/>
    <row r="11" spans="1:11" ht="14.25" customHeight="1"/>
    <row r="12" spans="1:11" ht="14.25" customHeight="1"/>
    <row r="13" spans="1:11" ht="14.25" customHeight="1"/>
    <row r="14" spans="1:11" ht="14.25" customHeight="1"/>
    <row r="15" spans="1:11" ht="14.25" customHeight="1"/>
    <row r="16" spans="1: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000"/>
  <sheetViews>
    <sheetView workbookViewId="0"/>
  </sheetViews>
  <sheetFormatPr baseColWidth="10" defaultColWidth="14.453125" defaultRowHeight="15" customHeight="1"/>
  <cols>
    <col min="1" max="26" width="10.7265625" customWidth="1"/>
  </cols>
  <sheetData>
    <row r="1" spans="1:11" ht="14.25" customHeight="1">
      <c r="A1" s="1" t="s">
        <v>0</v>
      </c>
      <c r="B1" s="1" t="s">
        <v>1</v>
      </c>
      <c r="C1" s="1" t="s">
        <v>2</v>
      </c>
      <c r="D1" s="1" t="s">
        <v>3</v>
      </c>
      <c r="E1" s="1" t="s">
        <v>4</v>
      </c>
      <c r="F1" s="1" t="s">
        <v>5</v>
      </c>
      <c r="G1" s="1" t="s">
        <v>6</v>
      </c>
      <c r="H1" s="1" t="s">
        <v>7</v>
      </c>
      <c r="I1" s="1" t="s">
        <v>8</v>
      </c>
      <c r="J1" s="1" t="s">
        <v>9</v>
      </c>
      <c r="K1" s="1" t="s">
        <v>10</v>
      </c>
    </row>
    <row r="2" spans="1:11" ht="14.25" customHeight="1">
      <c r="A2" s="2" t="s">
        <v>35</v>
      </c>
      <c r="B2" s="3" t="s">
        <v>36</v>
      </c>
      <c r="C2" s="3" t="s">
        <v>18</v>
      </c>
      <c r="D2" s="4" t="s">
        <v>37</v>
      </c>
      <c r="E2" s="2" t="s">
        <v>27</v>
      </c>
      <c r="F2" s="3">
        <v>1534</v>
      </c>
      <c r="G2" s="4" t="s">
        <v>38</v>
      </c>
      <c r="H2" s="3">
        <v>8</v>
      </c>
    </row>
    <row r="3" spans="1:11" ht="14.25" customHeight="1"/>
    <row r="4" spans="1:11" ht="14.25" customHeight="1"/>
    <row r="5" spans="1:11" ht="14.25" customHeight="1"/>
    <row r="6" spans="1:11" ht="14.25" customHeight="1"/>
    <row r="7" spans="1:11" ht="14.25" customHeight="1"/>
    <row r="8" spans="1:11" ht="14.25" customHeight="1"/>
    <row r="9" spans="1:11" ht="14.25" customHeight="1"/>
    <row r="10" spans="1:11" ht="14.25" customHeight="1"/>
    <row r="11" spans="1:11" ht="14.25" customHeight="1"/>
    <row r="12" spans="1:11" ht="14.25" customHeight="1"/>
    <row r="13" spans="1:11" ht="14.25" customHeight="1"/>
    <row r="14" spans="1:11" ht="14.25" customHeight="1"/>
    <row r="15" spans="1:11" ht="14.25" customHeight="1"/>
    <row r="16" spans="1: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000"/>
  <sheetViews>
    <sheetView workbookViewId="0"/>
  </sheetViews>
  <sheetFormatPr baseColWidth="10" defaultColWidth="14.453125" defaultRowHeight="15" customHeight="1"/>
  <cols>
    <col min="1" max="26" width="10.7265625" customWidth="1"/>
  </cols>
  <sheetData>
    <row r="1" spans="1:11" ht="14.25" customHeight="1">
      <c r="A1" s="1" t="s">
        <v>0</v>
      </c>
      <c r="B1" s="1" t="s">
        <v>1</v>
      </c>
      <c r="C1" s="1" t="s">
        <v>2</v>
      </c>
      <c r="D1" s="1" t="s">
        <v>3</v>
      </c>
      <c r="E1" s="1" t="s">
        <v>4</v>
      </c>
      <c r="F1" s="1" t="s">
        <v>5</v>
      </c>
      <c r="G1" s="1" t="s">
        <v>6</v>
      </c>
      <c r="H1" s="1" t="s">
        <v>7</v>
      </c>
      <c r="I1" s="1" t="s">
        <v>8</v>
      </c>
      <c r="J1" s="1" t="s">
        <v>9</v>
      </c>
      <c r="K1" s="1" t="s">
        <v>10</v>
      </c>
    </row>
    <row r="2" spans="1:11" ht="14.25" customHeight="1">
      <c r="A2" s="3" t="s">
        <v>39</v>
      </c>
      <c r="B2" s="3" t="s">
        <v>36</v>
      </c>
      <c r="C2" s="3" t="s">
        <v>40</v>
      </c>
      <c r="D2" s="4" t="s">
        <v>41</v>
      </c>
      <c r="E2" s="5" t="s">
        <v>42</v>
      </c>
      <c r="F2" s="2">
        <v>30</v>
      </c>
      <c r="G2" s="4" t="s">
        <v>43</v>
      </c>
      <c r="H2" s="3">
        <v>2</v>
      </c>
    </row>
    <row r="3" spans="1:11" ht="14.25" customHeight="1">
      <c r="A3" s="2" t="s">
        <v>44</v>
      </c>
    </row>
    <row r="4" spans="1:11" ht="14.25" customHeight="1">
      <c r="A4" s="2" t="s">
        <v>45</v>
      </c>
      <c r="B4" s="3" t="s">
        <v>36</v>
      </c>
      <c r="C4" s="3" t="s">
        <v>46</v>
      </c>
      <c r="D4" s="4" t="s">
        <v>47</v>
      </c>
      <c r="E4" s="2" t="s">
        <v>48</v>
      </c>
      <c r="F4" s="3">
        <v>2300</v>
      </c>
      <c r="G4" s="4" t="s">
        <v>49</v>
      </c>
      <c r="H4" s="3">
        <v>9</v>
      </c>
    </row>
    <row r="5" spans="1:11" ht="14.25" customHeight="1"/>
    <row r="6" spans="1:11" ht="14.25" customHeight="1"/>
    <row r="7" spans="1:11" ht="14.25" customHeight="1"/>
    <row r="8" spans="1:11" ht="14.25" customHeight="1"/>
    <row r="9" spans="1:11" ht="14.25" customHeight="1"/>
    <row r="10" spans="1:11" ht="14.25" customHeight="1"/>
    <row r="11" spans="1:11" ht="14.25" customHeight="1"/>
    <row r="12" spans="1:11" ht="14.25" customHeight="1"/>
    <row r="13" spans="1:11" ht="14.25" customHeight="1"/>
    <row r="14" spans="1:11" ht="14.25" customHeight="1"/>
    <row r="15" spans="1:11" ht="14.25" customHeight="1"/>
    <row r="16" spans="1: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000"/>
  <sheetViews>
    <sheetView workbookViewId="0"/>
  </sheetViews>
  <sheetFormatPr baseColWidth="10" defaultColWidth="14.453125" defaultRowHeight="15" customHeight="1"/>
  <cols>
    <col min="1" max="26" width="10.7265625" customWidth="1"/>
  </cols>
  <sheetData>
    <row r="1" spans="1:11" ht="14.25" customHeight="1">
      <c r="A1" s="1" t="s">
        <v>0</v>
      </c>
      <c r="B1" s="1" t="s">
        <v>1</v>
      </c>
      <c r="C1" s="1" t="s">
        <v>2</v>
      </c>
      <c r="D1" s="1" t="s">
        <v>3</v>
      </c>
      <c r="E1" s="1" t="s">
        <v>4</v>
      </c>
      <c r="F1" s="1" t="s">
        <v>5</v>
      </c>
      <c r="G1" s="1" t="s">
        <v>6</v>
      </c>
      <c r="H1" s="1" t="s">
        <v>7</v>
      </c>
      <c r="I1" s="1" t="s">
        <v>8</v>
      </c>
      <c r="J1" s="1" t="s">
        <v>9</v>
      </c>
      <c r="K1" s="1" t="s">
        <v>10</v>
      </c>
    </row>
    <row r="2" spans="1:11" ht="14.25" customHeight="1">
      <c r="A2" s="2" t="s">
        <v>50</v>
      </c>
      <c r="B2" s="3" t="s">
        <v>51</v>
      </c>
      <c r="C2" s="3" t="s">
        <v>52</v>
      </c>
      <c r="D2" s="4" t="s">
        <v>53</v>
      </c>
      <c r="E2" s="2" t="s">
        <v>54</v>
      </c>
      <c r="F2" s="3">
        <v>271</v>
      </c>
      <c r="G2" s="4" t="s">
        <v>55</v>
      </c>
      <c r="H2" s="3">
        <v>4</v>
      </c>
    </row>
    <row r="3" spans="1:11" ht="14.25" customHeight="1">
      <c r="A3" s="2" t="s">
        <v>56</v>
      </c>
      <c r="B3" s="3" t="s">
        <v>24</v>
      </c>
      <c r="C3" s="3" t="s">
        <v>57</v>
      </c>
      <c r="D3" s="4" t="s">
        <v>58</v>
      </c>
      <c r="E3" s="2" t="s">
        <v>27</v>
      </c>
      <c r="F3" s="3">
        <v>26</v>
      </c>
      <c r="G3" s="4" t="s">
        <v>59</v>
      </c>
      <c r="H3" s="3">
        <v>2</v>
      </c>
    </row>
    <row r="4" spans="1:11" ht="14.25" customHeight="1"/>
    <row r="5" spans="1:11" ht="14.25" customHeight="1"/>
    <row r="6" spans="1:11" ht="14.25" customHeight="1"/>
    <row r="7" spans="1:11" ht="14.25" customHeight="1"/>
    <row r="8" spans="1:11" ht="14.25" customHeight="1"/>
    <row r="9" spans="1:11" ht="14.25" customHeight="1"/>
    <row r="10" spans="1:11" ht="14.25" customHeight="1"/>
    <row r="11" spans="1:11" ht="14.25" customHeight="1"/>
    <row r="12" spans="1:11" ht="14.25" customHeight="1"/>
    <row r="13" spans="1:11" ht="14.25" customHeight="1"/>
    <row r="14" spans="1:11" ht="14.25" customHeight="1"/>
    <row r="15" spans="1:11" ht="14.25" customHeight="1"/>
    <row r="16" spans="1: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000"/>
  <sheetViews>
    <sheetView workbookViewId="0"/>
  </sheetViews>
  <sheetFormatPr baseColWidth="10" defaultColWidth="14.453125" defaultRowHeight="15" customHeight="1"/>
  <cols>
    <col min="1" max="26" width="10.7265625" customWidth="1"/>
  </cols>
  <sheetData>
    <row r="1" spans="1:11" ht="14.25" customHeight="1">
      <c r="A1" s="2" t="s">
        <v>60</v>
      </c>
      <c r="B1" s="3" t="s">
        <v>24</v>
      </c>
      <c r="C1" s="3" t="s">
        <v>61</v>
      </c>
      <c r="D1" s="4" t="s">
        <v>62</v>
      </c>
      <c r="E1" s="5" t="s">
        <v>63</v>
      </c>
      <c r="F1" s="3">
        <v>19</v>
      </c>
      <c r="G1" s="4" t="s">
        <v>64</v>
      </c>
      <c r="H1" s="3">
        <v>2</v>
      </c>
    </row>
    <row r="2" spans="1:11" ht="14.25" customHeight="1">
      <c r="A2" s="2" t="s">
        <v>65</v>
      </c>
      <c r="B2" s="3" t="s">
        <v>24</v>
      </c>
      <c r="C2" s="3" t="s">
        <v>66</v>
      </c>
      <c r="D2" s="4" t="s">
        <v>67</v>
      </c>
      <c r="E2" s="2" t="s">
        <v>68</v>
      </c>
      <c r="F2" s="3">
        <v>24</v>
      </c>
      <c r="G2" s="4" t="s">
        <v>69</v>
      </c>
      <c r="H2" s="3">
        <v>2</v>
      </c>
    </row>
    <row r="3" spans="1:11" ht="14.25" customHeight="1">
      <c r="A3" s="2" t="s">
        <v>70</v>
      </c>
      <c r="B3" s="3" t="s">
        <v>18</v>
      </c>
      <c r="C3" s="3" t="s">
        <v>71</v>
      </c>
      <c r="D3" s="4" t="s">
        <v>72</v>
      </c>
      <c r="E3" s="2" t="s">
        <v>27</v>
      </c>
      <c r="F3" s="3">
        <v>130</v>
      </c>
      <c r="G3" s="4" t="s">
        <v>73</v>
      </c>
      <c r="H3" s="3">
        <v>9</v>
      </c>
    </row>
    <row r="4" spans="1:11" ht="14.25" customHeight="1">
      <c r="A4" s="2" t="s">
        <v>74</v>
      </c>
      <c r="B4" s="3" t="s">
        <v>75</v>
      </c>
      <c r="C4" s="3" t="s">
        <v>76</v>
      </c>
      <c r="D4" s="4" t="s">
        <v>77</v>
      </c>
      <c r="E4" s="2" t="s">
        <v>27</v>
      </c>
      <c r="F4" s="3">
        <v>173</v>
      </c>
      <c r="G4" s="4" t="s">
        <v>78</v>
      </c>
      <c r="H4" s="3">
        <v>11</v>
      </c>
    </row>
    <row r="5" spans="1:11" ht="14.25" customHeight="1">
      <c r="A5" s="1" t="s">
        <v>0</v>
      </c>
      <c r="B5" s="1" t="s">
        <v>1</v>
      </c>
      <c r="C5" s="1" t="s">
        <v>2</v>
      </c>
      <c r="D5" s="1" t="s">
        <v>3</v>
      </c>
      <c r="E5" s="1" t="s">
        <v>4</v>
      </c>
      <c r="F5" s="1" t="s">
        <v>5</v>
      </c>
      <c r="G5" s="1" t="s">
        <v>6</v>
      </c>
      <c r="H5" s="1" t="s">
        <v>7</v>
      </c>
      <c r="I5" s="1" t="s">
        <v>8</v>
      </c>
      <c r="J5" s="1" t="s">
        <v>9</v>
      </c>
      <c r="K5" s="1" t="s">
        <v>10</v>
      </c>
    </row>
    <row r="6" spans="1:11" ht="14.25" customHeight="1"/>
    <row r="7" spans="1:11" ht="14.25" customHeight="1"/>
    <row r="8" spans="1:11" ht="14.25" customHeight="1"/>
    <row r="9" spans="1:11" ht="14.25" customHeight="1"/>
    <row r="10" spans="1:11" ht="14.25" customHeight="1"/>
    <row r="11" spans="1:11" ht="14.25" customHeight="1"/>
    <row r="12" spans="1:11" ht="14.25" customHeight="1"/>
    <row r="13" spans="1:11" ht="14.25" customHeight="1"/>
    <row r="14" spans="1:11" ht="14.25" customHeight="1"/>
    <row r="15" spans="1:11" ht="14.25" customHeight="1"/>
    <row r="16" spans="1:11"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000"/>
  <sheetViews>
    <sheetView workbookViewId="0"/>
  </sheetViews>
  <sheetFormatPr baseColWidth="10" defaultColWidth="14.453125" defaultRowHeight="15" customHeight="1"/>
  <cols>
    <col min="1" max="1" width="30.7265625" customWidth="1"/>
    <col min="2" max="2" width="14.26953125" customWidth="1"/>
    <col min="3" max="3" width="17.81640625" customWidth="1"/>
    <col min="4" max="4" width="28.54296875" customWidth="1"/>
    <col min="5" max="5" width="19.81640625" customWidth="1"/>
    <col min="6" max="6" width="10.7265625" customWidth="1"/>
    <col min="7" max="7" width="22.453125" customWidth="1"/>
    <col min="8" max="8" width="11.81640625" customWidth="1"/>
    <col min="9" max="9" width="10.7265625" customWidth="1"/>
    <col min="10" max="10" width="12.7265625" customWidth="1"/>
    <col min="11" max="26" width="10.7265625" customWidth="1"/>
  </cols>
  <sheetData>
    <row r="1" spans="1:11" ht="14.25" customHeight="1">
      <c r="A1" s="1" t="s">
        <v>0</v>
      </c>
      <c r="B1" s="1" t="s">
        <v>1</v>
      </c>
      <c r="C1" s="1" t="s">
        <v>2</v>
      </c>
      <c r="D1" s="1" t="s">
        <v>3</v>
      </c>
      <c r="E1" s="1" t="s">
        <v>4</v>
      </c>
      <c r="F1" s="1" t="s">
        <v>5</v>
      </c>
      <c r="G1" s="1" t="s">
        <v>6</v>
      </c>
      <c r="H1" s="1" t="s">
        <v>7</v>
      </c>
      <c r="I1" s="1" t="s">
        <v>8</v>
      </c>
      <c r="J1" s="1" t="s">
        <v>9</v>
      </c>
      <c r="K1" s="1" t="s">
        <v>10</v>
      </c>
    </row>
    <row r="2" spans="1:11" ht="14.25" customHeight="1">
      <c r="A2" s="3" t="s">
        <v>39</v>
      </c>
      <c r="B2" s="3" t="s">
        <v>51</v>
      </c>
      <c r="C2" s="6" t="s">
        <v>79</v>
      </c>
      <c r="D2" s="4" t="s">
        <v>41</v>
      </c>
      <c r="E2" s="5" t="s">
        <v>42</v>
      </c>
      <c r="F2" s="2">
        <v>30</v>
      </c>
      <c r="G2" s="4" t="s">
        <v>43</v>
      </c>
      <c r="H2" s="3">
        <v>2</v>
      </c>
      <c r="I2" s="1"/>
      <c r="J2" s="1"/>
      <c r="K2" s="1"/>
    </row>
    <row r="3" spans="1:11" ht="34.5" customHeight="1">
      <c r="A3" s="7" t="s">
        <v>80</v>
      </c>
      <c r="B3" s="3" t="s">
        <v>51</v>
      </c>
      <c r="C3" s="6" t="s">
        <v>81</v>
      </c>
      <c r="D3" s="4" t="s">
        <v>82</v>
      </c>
      <c r="E3" s="5" t="s">
        <v>83</v>
      </c>
      <c r="F3" s="2">
        <v>109</v>
      </c>
      <c r="G3" s="2" t="s">
        <v>84</v>
      </c>
      <c r="H3" s="3">
        <v>9</v>
      </c>
    </row>
    <row r="4" spans="1:11" ht="33.75" customHeight="1">
      <c r="A4" s="3" t="s">
        <v>85</v>
      </c>
      <c r="B4" s="3" t="s">
        <v>18</v>
      </c>
      <c r="C4" s="6" t="s">
        <v>86</v>
      </c>
      <c r="D4" s="8" t="s">
        <v>87</v>
      </c>
      <c r="E4" s="5" t="s">
        <v>48</v>
      </c>
      <c r="F4" s="3">
        <v>2054</v>
      </c>
      <c r="G4" s="2" t="s">
        <v>88</v>
      </c>
      <c r="H4" s="3">
        <v>9</v>
      </c>
    </row>
    <row r="5" spans="1:11" ht="14.25" customHeight="1">
      <c r="A5" s="3" t="s">
        <v>89</v>
      </c>
      <c r="B5" s="3" t="s">
        <v>90</v>
      </c>
      <c r="C5" s="6" t="s">
        <v>91</v>
      </c>
      <c r="D5" s="4" t="s">
        <v>92</v>
      </c>
      <c r="E5" s="5" t="s">
        <v>93</v>
      </c>
      <c r="F5" s="3">
        <v>29</v>
      </c>
      <c r="G5" s="2" t="s">
        <v>84</v>
      </c>
      <c r="H5" s="3">
        <v>2</v>
      </c>
    </row>
    <row r="6" spans="1:11" ht="14.25" customHeight="1">
      <c r="A6" s="2" t="s">
        <v>60</v>
      </c>
      <c r="B6" s="3" t="s">
        <v>24</v>
      </c>
      <c r="C6" s="6" t="s">
        <v>94</v>
      </c>
      <c r="D6" s="4" t="s">
        <v>62</v>
      </c>
      <c r="E6" s="5" t="s">
        <v>63</v>
      </c>
      <c r="F6" s="3">
        <v>19</v>
      </c>
      <c r="G6" s="4" t="s">
        <v>64</v>
      </c>
      <c r="H6" s="3">
        <v>2</v>
      </c>
    </row>
    <row r="7" spans="1:11" ht="14.25" customHeight="1">
      <c r="A7" s="2" t="s">
        <v>95</v>
      </c>
      <c r="B7" s="3" t="s">
        <v>90</v>
      </c>
      <c r="C7" s="6" t="s">
        <v>96</v>
      </c>
      <c r="D7" s="4" t="s">
        <v>97</v>
      </c>
      <c r="E7" s="5" t="s">
        <v>98</v>
      </c>
      <c r="F7" s="3">
        <v>26</v>
      </c>
      <c r="G7" s="2" t="s">
        <v>99</v>
      </c>
      <c r="H7" s="3">
        <v>2</v>
      </c>
    </row>
    <row r="8" spans="1:11" ht="14.25" customHeight="1">
      <c r="A8" s="2" t="s">
        <v>65</v>
      </c>
      <c r="B8" s="3" t="s">
        <v>24</v>
      </c>
      <c r="C8" s="9" t="s">
        <v>66</v>
      </c>
      <c r="D8" s="4" t="s">
        <v>67</v>
      </c>
      <c r="E8" s="2" t="s">
        <v>68</v>
      </c>
      <c r="F8" s="3">
        <v>24</v>
      </c>
      <c r="G8" s="4" t="s">
        <v>69</v>
      </c>
      <c r="H8" s="3">
        <v>2</v>
      </c>
    </row>
    <row r="9" spans="1:11" ht="14.25" customHeight="1">
      <c r="A9" s="2" t="s">
        <v>50</v>
      </c>
      <c r="B9" s="3" t="s">
        <v>51</v>
      </c>
      <c r="C9" s="6" t="s">
        <v>100</v>
      </c>
      <c r="D9" s="4" t="s">
        <v>53</v>
      </c>
      <c r="E9" s="2" t="s">
        <v>54</v>
      </c>
      <c r="F9" s="3">
        <v>271</v>
      </c>
      <c r="G9" s="4" t="s">
        <v>55</v>
      </c>
      <c r="H9" s="3">
        <v>4</v>
      </c>
    </row>
    <row r="10" spans="1:11" ht="14.25" customHeight="1">
      <c r="A10" s="2" t="s">
        <v>101</v>
      </c>
      <c r="B10" s="3" t="s">
        <v>18</v>
      </c>
      <c r="C10" s="6" t="s">
        <v>102</v>
      </c>
      <c r="D10" s="4" t="s">
        <v>103</v>
      </c>
      <c r="E10" s="5" t="s">
        <v>104</v>
      </c>
      <c r="F10" s="3">
        <v>31</v>
      </c>
      <c r="G10" s="2" t="s">
        <v>105</v>
      </c>
      <c r="H10" s="3">
        <v>2</v>
      </c>
    </row>
    <row r="11" spans="1:11" ht="14.25" customHeight="1">
      <c r="A11" s="2" t="s">
        <v>44</v>
      </c>
      <c r="C11" s="6"/>
      <c r="G11" s="4"/>
    </row>
    <row r="12" spans="1:11" ht="14.25" customHeight="1">
      <c r="A12" s="3" t="s">
        <v>106</v>
      </c>
      <c r="B12" s="3" t="s">
        <v>107</v>
      </c>
      <c r="C12" s="6" t="s">
        <v>108</v>
      </c>
      <c r="D12" s="4" t="s">
        <v>109</v>
      </c>
      <c r="E12" s="4" t="s">
        <v>110</v>
      </c>
      <c r="F12" s="3">
        <v>170</v>
      </c>
      <c r="G12" s="4" t="s">
        <v>111</v>
      </c>
      <c r="H12" s="3">
        <v>13</v>
      </c>
    </row>
    <row r="13" spans="1:11" ht="14.25" customHeight="1">
      <c r="A13" s="2" t="s">
        <v>35</v>
      </c>
      <c r="B13" s="3" t="s">
        <v>112</v>
      </c>
      <c r="C13" s="6" t="s">
        <v>113</v>
      </c>
      <c r="D13" s="4" t="s">
        <v>37</v>
      </c>
      <c r="E13" s="2" t="s">
        <v>27</v>
      </c>
      <c r="F13" s="3">
        <v>1534</v>
      </c>
      <c r="G13" s="4" t="s">
        <v>38</v>
      </c>
      <c r="H13" s="3">
        <v>8</v>
      </c>
    </row>
    <row r="14" spans="1:11" ht="14.25" customHeight="1">
      <c r="A14" s="2" t="s">
        <v>56</v>
      </c>
      <c r="B14" s="3" t="s">
        <v>24</v>
      </c>
      <c r="C14" s="6" t="s">
        <v>94</v>
      </c>
      <c r="D14" s="4" t="s">
        <v>58</v>
      </c>
      <c r="E14" s="2" t="s">
        <v>27</v>
      </c>
      <c r="F14" s="3">
        <v>26</v>
      </c>
      <c r="G14" s="4" t="s">
        <v>59</v>
      </c>
      <c r="H14" s="3">
        <v>2</v>
      </c>
    </row>
    <row r="15" spans="1:11" ht="14.25" customHeight="1">
      <c r="A15" s="2" t="s">
        <v>70</v>
      </c>
      <c r="B15" s="3" t="s">
        <v>18</v>
      </c>
      <c r="C15" s="6" t="s">
        <v>114</v>
      </c>
      <c r="D15" s="4" t="s">
        <v>72</v>
      </c>
      <c r="E15" s="2" t="s">
        <v>27</v>
      </c>
      <c r="F15" s="3">
        <v>130</v>
      </c>
      <c r="G15" s="4" t="s">
        <v>73</v>
      </c>
      <c r="H15" s="3">
        <v>9</v>
      </c>
    </row>
    <row r="16" spans="1:11" ht="14.25" customHeight="1">
      <c r="A16" s="3" t="s">
        <v>115</v>
      </c>
      <c r="B16" s="3" t="s">
        <v>18</v>
      </c>
      <c r="C16" s="6" t="s">
        <v>116</v>
      </c>
      <c r="D16" s="4" t="s">
        <v>117</v>
      </c>
      <c r="E16" s="5" t="s">
        <v>118</v>
      </c>
      <c r="F16" s="3">
        <v>8</v>
      </c>
      <c r="G16" s="10" t="s">
        <v>119</v>
      </c>
      <c r="H16" s="3">
        <v>1</v>
      </c>
    </row>
    <row r="17" spans="1:8" ht="14.25" customHeight="1">
      <c r="A17" s="3" t="s">
        <v>120</v>
      </c>
      <c r="B17" s="3" t="s">
        <v>51</v>
      </c>
      <c r="C17" s="6" t="s">
        <v>121</v>
      </c>
      <c r="D17" s="4" t="s">
        <v>122</v>
      </c>
      <c r="E17" s="5" t="s">
        <v>123</v>
      </c>
      <c r="F17" s="3">
        <v>23</v>
      </c>
      <c r="G17" s="10" t="s">
        <v>124</v>
      </c>
      <c r="H17" s="3">
        <v>2</v>
      </c>
    </row>
    <row r="18" spans="1:8" ht="14.25" customHeight="1">
      <c r="A18" s="3" t="s">
        <v>125</v>
      </c>
      <c r="B18" s="3" t="s">
        <v>51</v>
      </c>
      <c r="C18" s="6" t="s">
        <v>126</v>
      </c>
      <c r="D18" s="4" t="s">
        <v>127</v>
      </c>
      <c r="E18" s="5" t="s">
        <v>128</v>
      </c>
      <c r="F18" s="3">
        <v>14</v>
      </c>
      <c r="G18" s="2" t="s">
        <v>129</v>
      </c>
      <c r="H18" s="3">
        <v>2</v>
      </c>
    </row>
    <row r="19" spans="1:8" ht="14.25" customHeight="1">
      <c r="C19" s="6"/>
    </row>
    <row r="20" spans="1:8" ht="14.25" customHeight="1"/>
    <row r="21" spans="1:8" ht="14.25" customHeight="1"/>
    <row r="22" spans="1:8" ht="14.25" customHeight="1"/>
    <row r="23" spans="1:8" ht="14.25" customHeight="1"/>
    <row r="24" spans="1:8" ht="14.25" customHeight="1"/>
    <row r="25" spans="1:8" ht="14.25" customHeight="1"/>
    <row r="26" spans="1:8" ht="14.25" customHeight="1"/>
    <row r="27" spans="1:8" ht="14.25" customHeight="1"/>
    <row r="28" spans="1:8" ht="14.25" customHeight="1"/>
    <row r="29" spans="1:8" ht="14.25" customHeight="1"/>
    <row r="30" spans="1:8" ht="14.25" customHeight="1"/>
    <row r="31" spans="1:8" ht="14.25" customHeight="1"/>
    <row r="32" spans="1:8"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1994</vt:lpstr>
      <vt:lpstr>2007</vt:lpstr>
      <vt:lpstr>2008</vt:lpstr>
      <vt:lpstr>2009</vt:lpstr>
      <vt:lpstr>2010</vt:lpstr>
      <vt:lpstr>2011</vt:lpstr>
      <vt:lpstr>2013</vt:lpstr>
      <vt:lpstr>2014</vt:lpstr>
      <vt:lpstr>Previas 2015</vt:lpstr>
      <vt:lpstr>Hoja1</vt:lpstr>
      <vt:lpstr>2015</vt:lpstr>
      <vt:lpstr>2016</vt:lpstr>
      <vt:lpstr>2017</vt:lpstr>
      <vt:lpstr>2018</vt:lpstr>
      <vt:lpstr>2019</vt:lpstr>
      <vt:lpstr>2020</vt:lpstr>
      <vt:lpstr>2021</vt:lpstr>
      <vt:lpstr>Larga duración</vt:lpstr>
      <vt:lpstr>Todas, por géneros y subgéneros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dc:creator>
  <cp:lastModifiedBy>MARIA DEL MAR CHICHARRO MERAYO</cp:lastModifiedBy>
  <dcterms:created xsi:type="dcterms:W3CDTF">2015-06-05T18:19:34Z</dcterms:created>
  <dcterms:modified xsi:type="dcterms:W3CDTF">2025-01-23T09:47:25Z</dcterms:modified>
</cp:coreProperties>
</file>